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COMMUNITY CARE\COMMUNITY PHARMACY\Contracts Team\Internet Sites\CP Website WP\Tiered Services\Oncology\"/>
    </mc:Choice>
  </mc:AlternateContent>
  <bookViews>
    <workbookView xWindow="0" yWindow="0" windowWidth="24000" windowHeight="9615"/>
  </bookViews>
  <sheets>
    <sheet name="Webpage 30102025" sheetId="1" r:id="rId1"/>
  </sheets>
  <externalReferences>
    <externalReference r:id="rId2"/>
  </externalReferences>
  <definedNames>
    <definedName name="_xlnm.Print_Area" localSheetId="0">'Webpage 30102025'!$A$1:$H$1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4" i="1" l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5" i="1"/>
  <c r="I84" i="1"/>
  <c r="I83" i="1"/>
  <c r="I82" i="1"/>
  <c r="I81" i="1"/>
  <c r="I80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<sst xmlns="http://schemas.openxmlformats.org/spreadsheetml/2006/main" count="802" uniqueCount="482">
  <si>
    <t>ContractorNo</t>
  </si>
  <si>
    <t>HSCP</t>
  </si>
  <si>
    <t>Contractor</t>
  </si>
  <si>
    <t>Pharmacy Name</t>
  </si>
  <si>
    <t>Address1</t>
  </si>
  <si>
    <t>Address2</t>
  </si>
  <si>
    <t>Town</t>
  </si>
  <si>
    <t>Postcode</t>
  </si>
  <si>
    <t>Telephone Number</t>
  </si>
  <si>
    <t>East Dunbartonshire HSCP</t>
  </si>
  <si>
    <t>M Farren Ltd</t>
  </si>
  <si>
    <t>M Farren Limited</t>
  </si>
  <si>
    <t>133 Main Street</t>
  </si>
  <si>
    <t>Lennoxtown</t>
  </si>
  <si>
    <t>GLASGOW</t>
  </si>
  <si>
    <t>G66 7DB</t>
  </si>
  <si>
    <t>D S &amp; S S Kamboh</t>
  </si>
  <si>
    <t>J H C Suttie &amp; Co</t>
  </si>
  <si>
    <t>104 Drymen Road</t>
  </si>
  <si>
    <t xml:space="preserve"> Bearsden</t>
  </si>
  <si>
    <t>G61 3RA</t>
  </si>
  <si>
    <t>Bestway National Chemists Ltd</t>
  </si>
  <si>
    <t>Well Pharmacy</t>
  </si>
  <si>
    <t>101 Cowgate</t>
  </si>
  <si>
    <t>Kirkintilloch</t>
  </si>
  <si>
    <t>G66 1JD</t>
  </si>
  <si>
    <t>Woodhill Pharmacy Ltd</t>
  </si>
  <si>
    <t>Woodhill Pharmacy</t>
  </si>
  <si>
    <t>168 Woodhill Road</t>
  </si>
  <si>
    <t>Bishopbriggs</t>
  </si>
  <si>
    <t>G64 1DH</t>
  </si>
  <si>
    <t>Milngavie Apothecary's Co Ltd</t>
  </si>
  <si>
    <t>Graeme Pharmacy</t>
  </si>
  <si>
    <t>33 Station Road</t>
  </si>
  <si>
    <t>Milngavie</t>
  </si>
  <si>
    <t>G62 8PG</t>
  </si>
  <si>
    <t>Mr Naveed Ahmad</t>
  </si>
  <si>
    <t>Pulse Pharmacy</t>
  </si>
  <si>
    <t>10 Newdyke Road</t>
  </si>
  <si>
    <t>G66 2PX</t>
  </si>
  <si>
    <t>Amica Healthcare Limited</t>
  </si>
  <si>
    <t>Twechar Pharmacy</t>
  </si>
  <si>
    <t>Twechar Healthy Living &amp; Enterprise Centre</t>
  </si>
  <si>
    <t>Unit 1AZ St John's Way  Main St</t>
  </si>
  <si>
    <t>G65 9TA</t>
  </si>
  <si>
    <t>Torrance Healthcare Ltd</t>
  </si>
  <si>
    <t>Torrance Pharmacy</t>
  </si>
  <si>
    <t>63 Main Street</t>
  </si>
  <si>
    <t>Torrance</t>
  </si>
  <si>
    <t>G64 4EN</t>
  </si>
  <si>
    <t>Marnell Pharmacy Ltd</t>
  </si>
  <si>
    <t>Townhead Pharmacy</t>
  </si>
  <si>
    <t>31 Townhead</t>
  </si>
  <si>
    <t>G66 1NG</t>
  </si>
  <si>
    <t>Salwan Pharmacy Ltd</t>
  </si>
  <si>
    <t>Reach Pharmacy</t>
  </si>
  <si>
    <t>57 Milngavie Road</t>
  </si>
  <si>
    <t>Bearsden</t>
  </si>
  <si>
    <t>G61 2DW</t>
  </si>
  <si>
    <t>Cowgate Pharmacy</t>
  </si>
  <si>
    <t>56 Cowgate</t>
  </si>
  <si>
    <t>G66 1HN</t>
  </si>
  <si>
    <t>East Renfrewshire HSCP</t>
  </si>
  <si>
    <t>Complements of Scotland Ltd</t>
  </si>
  <si>
    <t>Busby Pharmacy</t>
  </si>
  <si>
    <t>20 Main Street</t>
  </si>
  <si>
    <t>Busby</t>
  </si>
  <si>
    <t>G76 8DU</t>
  </si>
  <si>
    <t>Superdrug Stores Plc</t>
  </si>
  <si>
    <t>Unit 1 The Avenue</t>
  </si>
  <si>
    <t>Newton Mearns</t>
  </si>
  <si>
    <t>G77 6EY</t>
  </si>
  <si>
    <t>New Life Healthcare Ltd</t>
  </si>
  <si>
    <t>Scots Pharmacy</t>
  </si>
  <si>
    <t>665 Clarkston Road</t>
  </si>
  <si>
    <t>Netherlee</t>
  </si>
  <si>
    <t>G44 3SE</t>
  </si>
  <si>
    <t>Harvest Healthcare Ltd</t>
  </si>
  <si>
    <t>Eaglesham Pharmacy</t>
  </si>
  <si>
    <t>14 Glasgow Road</t>
  </si>
  <si>
    <t>Eaglesham</t>
  </si>
  <si>
    <t>G76 0JQ</t>
  </si>
  <si>
    <t>7 Eaglesham Road</t>
  </si>
  <si>
    <t>Clarkston</t>
  </si>
  <si>
    <t>G76 7BU</t>
  </si>
  <si>
    <t>Brogan BP Ltd</t>
  </si>
  <si>
    <t>Broom Pharmacy</t>
  </si>
  <si>
    <t>271 Mearns Road</t>
  </si>
  <si>
    <t>G77 5LU</t>
  </si>
  <si>
    <t>Aver Generics Limited</t>
  </si>
  <si>
    <t>Howard Pharmacy</t>
  </si>
  <si>
    <t>83 Seres Road</t>
  </si>
  <si>
    <t>G76 7NW</t>
  </si>
  <si>
    <t>Central Pharmacies (UK) Ltd</t>
  </si>
  <si>
    <t>Merryvale Pharmacy</t>
  </si>
  <si>
    <t>15 Fenwick Road</t>
  </si>
  <si>
    <t>Merrylee</t>
  </si>
  <si>
    <t>G46 6AU</t>
  </si>
  <si>
    <t>Dr Donald Fraser</t>
  </si>
  <si>
    <t>Dr Donald R Fraser</t>
  </si>
  <si>
    <t>152 Main Street</t>
  </si>
  <si>
    <t/>
  </si>
  <si>
    <t>BARRHEAD</t>
  </si>
  <si>
    <t>G78 1SG</t>
  </si>
  <si>
    <t>Glasgow City HSCP - North East</t>
  </si>
  <si>
    <t>Asda Stores Ltd</t>
  </si>
  <si>
    <t>Asda Pharmacy</t>
  </si>
  <si>
    <t>Pharmacy Dept Monument Drive</t>
  </si>
  <si>
    <t>Robroyston</t>
  </si>
  <si>
    <t>G33 1AD</t>
  </si>
  <si>
    <t>Mr Gavin Boyle &amp; Mrs Elizabeth Boyle</t>
  </si>
  <si>
    <t>Royston Pharmacy</t>
  </si>
  <si>
    <t>119 Royston Road</t>
  </si>
  <si>
    <t>Royston</t>
  </si>
  <si>
    <t>G21 2QN</t>
  </si>
  <si>
    <t>Lightburn Pharmacy Ltd</t>
  </si>
  <si>
    <t>Lightburn Pharmacy</t>
  </si>
  <si>
    <t>971 Carntyne Road</t>
  </si>
  <si>
    <t>Carntyne</t>
  </si>
  <si>
    <t>G32 6LY</t>
  </si>
  <si>
    <t>171-177 Baillieston Road</t>
  </si>
  <si>
    <t>Barrachnie</t>
  </si>
  <si>
    <t>G32 0TN</t>
  </si>
  <si>
    <t>1157-1159 Shettleston Road</t>
  </si>
  <si>
    <t>Shettleston</t>
  </si>
  <si>
    <t>G32 7NB</t>
  </si>
  <si>
    <t>Parkhead Health Centre Pharmacy Ltd</t>
  </si>
  <si>
    <t>Parkhead Health Centre</t>
  </si>
  <si>
    <t>101 Salamanca Street</t>
  </si>
  <si>
    <t>G31 5BA</t>
  </si>
  <si>
    <t>D G Tarbet (Pharmacy) Ltd</t>
  </si>
  <si>
    <t>1236 Royston Road</t>
  </si>
  <si>
    <t>G33 1EX</t>
  </si>
  <si>
    <t>Miss G Tarbet</t>
  </si>
  <si>
    <t>Townhead H C Pharmacy</t>
  </si>
  <si>
    <t>Townhead Health Centre</t>
  </si>
  <si>
    <t>Phase 1  Royal Infirmary</t>
  </si>
  <si>
    <t>G31 2ES</t>
  </si>
  <si>
    <t>Pharmacy Dept</t>
  </si>
  <si>
    <t>Parkhead Forge Shopping Centre</t>
  </si>
  <si>
    <t>G31 4EB</t>
  </si>
  <si>
    <t>Macbon Pharm Ltd</t>
  </si>
  <si>
    <t>Macbon Chemist</t>
  </si>
  <si>
    <t>1049 Tollcross Road</t>
  </si>
  <si>
    <t>Tollcross</t>
  </si>
  <si>
    <t>G32 8UQ</t>
  </si>
  <si>
    <t>Abbey Chemists Ltd</t>
  </si>
  <si>
    <t>Abbey Chemist</t>
  </si>
  <si>
    <t>83 Trongate</t>
  </si>
  <si>
    <t>G1 5HB</t>
  </si>
  <si>
    <t>Robertson Pharmacy Ltd</t>
  </si>
  <si>
    <t>Robertson Pharmacy</t>
  </si>
  <si>
    <t>1122 Shettleston Road</t>
  </si>
  <si>
    <t>G32 7PH</t>
  </si>
  <si>
    <t>Tollcross Pharmacy Ltd</t>
  </si>
  <si>
    <t>Tollcross Pharmacy</t>
  </si>
  <si>
    <t>229 Tollcross Road</t>
  </si>
  <si>
    <t>G31 4UN</t>
  </si>
  <si>
    <t>Houlihan Pharmacy Ltd</t>
  </si>
  <si>
    <t>Houlihan Pharmacy Riddrie</t>
  </si>
  <si>
    <t>248 Smithycroft Road</t>
  </si>
  <si>
    <t>Riddrie</t>
  </si>
  <si>
    <t>G33 2QZ</t>
  </si>
  <si>
    <t>ALM Healthcare Ltd</t>
  </si>
  <si>
    <t>Sighthill Pharmacy</t>
  </si>
  <si>
    <t>K.a.t.s. Building</t>
  </si>
  <si>
    <t>9 Fountainwell Drive</t>
  </si>
  <si>
    <t>G21 1RR</t>
  </si>
  <si>
    <t>Thistle Med Ltd</t>
  </si>
  <si>
    <t>Apple Pharmacy</t>
  </si>
  <si>
    <t>11 Mossvale Crescent</t>
  </si>
  <si>
    <t>Craigend</t>
  </si>
  <si>
    <t>G33 5NZ</t>
  </si>
  <si>
    <t>NJC Healthcare Ltd</t>
  </si>
  <si>
    <t>Clarkes Chemist Dalmarnock</t>
  </si>
  <si>
    <t>Dalmarnock Community Hub</t>
  </si>
  <si>
    <t>Unit 3, 303 Springfield Road</t>
  </si>
  <si>
    <t>G40 3LJ</t>
  </si>
  <si>
    <t>SafeMeds Scotland Ltd</t>
  </si>
  <si>
    <t>SafeMeds Pharmacy</t>
  </si>
  <si>
    <t>584 Alexandra Parade</t>
  </si>
  <si>
    <t>Dennistoun</t>
  </si>
  <si>
    <t>G31 3BS</t>
  </si>
  <si>
    <t>High Street Pharmacy</t>
  </si>
  <si>
    <t>128 High Street</t>
  </si>
  <si>
    <t>G1 1PQ</t>
  </si>
  <si>
    <t>0141 552 5929</t>
  </si>
  <si>
    <t>Glasgow City HSCP - North West</t>
  </si>
  <si>
    <t>Maryhill Dispensary Ltd</t>
  </si>
  <si>
    <t>Maryhill Health &amp; Social Care Centre</t>
  </si>
  <si>
    <t>51 Gairbraid Avenue</t>
  </si>
  <si>
    <t>G20 8FB</t>
  </si>
  <si>
    <t>Abdul Qayum</t>
  </si>
  <si>
    <t>Maryhill Pharmacy</t>
  </si>
  <si>
    <t>10 Gorstan Street</t>
  </si>
  <si>
    <t>Summerston</t>
  </si>
  <si>
    <t>G23 5QA</t>
  </si>
  <si>
    <t>1129 Maryhill Road</t>
  </si>
  <si>
    <t>Ruchill</t>
  </si>
  <si>
    <t>G20 9AZ</t>
  </si>
  <si>
    <t>Houlihan Pharmacy Possil</t>
  </si>
  <si>
    <t>128 Saracen Street</t>
  </si>
  <si>
    <t>Possilpark</t>
  </si>
  <si>
    <t>G22 5AR</t>
  </si>
  <si>
    <t>Liddesdale Pharmacy</t>
  </si>
  <si>
    <t>59 Liddesdale Square</t>
  </si>
  <si>
    <t>Milton</t>
  </si>
  <si>
    <t>G22 7BT</t>
  </si>
  <si>
    <t>LG Pharmacy Ltd</t>
  </si>
  <si>
    <t>LG Pharmacy</t>
  </si>
  <si>
    <t>476 St Vincent Street</t>
  </si>
  <si>
    <t>Anderston</t>
  </si>
  <si>
    <t>G3 8XU</t>
  </si>
  <si>
    <t>Houlihan Pharmacy Partick</t>
  </si>
  <si>
    <t>312 Dumbarton Road</t>
  </si>
  <si>
    <t>Partick</t>
  </si>
  <si>
    <t>G11 6TF</t>
  </si>
  <si>
    <t>The Park Road Pharmacy Ltd</t>
  </si>
  <si>
    <t>Park Road Pharmacy</t>
  </si>
  <si>
    <t>405 Great Western Road</t>
  </si>
  <si>
    <t>Woodlands</t>
  </si>
  <si>
    <t>G4 9HY</t>
  </si>
  <si>
    <t>Mr Neeraj Salwan</t>
  </si>
  <si>
    <t>1094 Argyle Street</t>
  </si>
  <si>
    <t>Finnieston</t>
  </si>
  <si>
    <t>G3 8LY</t>
  </si>
  <si>
    <t>Kingsborough Shops Limited</t>
  </si>
  <si>
    <t>Sinclair Pharmacy</t>
  </si>
  <si>
    <t>1907 Dumbarton Road</t>
  </si>
  <si>
    <t>Scotstoun</t>
  </si>
  <si>
    <t>G14 0YS</t>
  </si>
  <si>
    <t>BNC Healthcare Ltd</t>
  </si>
  <si>
    <t>Buchanan &amp; Campbell Chemist</t>
  </si>
  <si>
    <t>364a Dumbarton Road</t>
  </si>
  <si>
    <t>G11 6RZ</t>
  </si>
  <si>
    <t>Garscadden Pharma Ltd</t>
  </si>
  <si>
    <t>Garscadden Pharmacy</t>
  </si>
  <si>
    <t>47 Garscadden Road</t>
  </si>
  <si>
    <t>Old Drumchapel</t>
  </si>
  <si>
    <t>G15 6UH</t>
  </si>
  <si>
    <t>Kingsborough Shops Ltd</t>
  </si>
  <si>
    <t>24 Dunkenny Square</t>
  </si>
  <si>
    <t>Drumchapel</t>
  </si>
  <si>
    <t>G15 8NB</t>
  </si>
  <si>
    <t>M&amp;M Healthcare Scotland Ltd</t>
  </si>
  <si>
    <t>M&amp;M Healthcare</t>
  </si>
  <si>
    <t>10 Achamore Road</t>
  </si>
  <si>
    <t>G15 8QS</t>
  </si>
  <si>
    <t>Shehri Pharmacies Ltd</t>
  </si>
  <si>
    <t>Gairbraid Pharmacy</t>
  </si>
  <si>
    <t>1421 Maryhill Road</t>
  </si>
  <si>
    <t>G20 9AA</t>
  </si>
  <si>
    <t>LP North Eleven Ltd</t>
  </si>
  <si>
    <t>263 Alderman Road</t>
  </si>
  <si>
    <t>Knightswood</t>
  </si>
  <si>
    <t>G13 3AY</t>
  </si>
  <si>
    <t>CA Mackie Ltd</t>
  </si>
  <si>
    <t>Mackie Pharmacy</t>
  </si>
  <si>
    <t>165 A/b Hyndland Road</t>
  </si>
  <si>
    <t>Hyndland</t>
  </si>
  <si>
    <t>G12 9HT</t>
  </si>
  <si>
    <t>Glasgow City HSCP - South</t>
  </si>
  <si>
    <t>Docherty Pharmacy</t>
  </si>
  <si>
    <t>224 Kilmarnock Road</t>
  </si>
  <si>
    <t>Shawlands</t>
  </si>
  <si>
    <t>G43 1TY</t>
  </si>
  <si>
    <t>Mr Sanat Mehta</t>
  </si>
  <si>
    <t>S H Mehta Pharmacy</t>
  </si>
  <si>
    <t>34 Admiral Street</t>
  </si>
  <si>
    <t>Kinning Park</t>
  </si>
  <si>
    <t>G41 1HU</t>
  </si>
  <si>
    <t>New Castle Healthcare Ltd</t>
  </si>
  <si>
    <t>Catterson Pharmacy</t>
  </si>
  <si>
    <t>7-9 McArthur Street</t>
  </si>
  <si>
    <t>Pollokshaws</t>
  </si>
  <si>
    <t>G43 1RU</t>
  </si>
  <si>
    <t>Kellock Pharmacy Ltd</t>
  </si>
  <si>
    <t>The Braes Shopping Centre, Unit 17</t>
  </si>
  <si>
    <t>Dougrie Drive</t>
  </si>
  <si>
    <t>G45 9AA</t>
  </si>
  <si>
    <t>Mount Florida Pharmacy</t>
  </si>
  <si>
    <t>1047 Cathcart Road</t>
  </si>
  <si>
    <t>Mount Florida</t>
  </si>
  <si>
    <t>G42 9AF</t>
  </si>
  <si>
    <t>Lyoncross Ltd - Tejinder Bhopal</t>
  </si>
  <si>
    <t>Lyoncross Pharmacy</t>
  </si>
  <si>
    <t>54 Lyoncross Road</t>
  </si>
  <si>
    <t>Pollok</t>
  </si>
  <si>
    <t>G53 5UW</t>
  </si>
  <si>
    <t>Houlihan Pharmacy Darnley</t>
  </si>
  <si>
    <t>9-10 Darnley Mains Road</t>
  </si>
  <si>
    <t>Darnley</t>
  </si>
  <si>
    <t>G53 7RH</t>
  </si>
  <si>
    <t>Bestway National Chemists Limited</t>
  </si>
  <si>
    <t>9 Croftfoot Road</t>
  </si>
  <si>
    <t>Croftfoot</t>
  </si>
  <si>
    <t>G44 5JR</t>
  </si>
  <si>
    <t>A &amp; P Macintyre Ltd</t>
  </si>
  <si>
    <t>Merrylee Pharmacy</t>
  </si>
  <si>
    <t>213-215 Clarkston Road</t>
  </si>
  <si>
    <t>Cathcart</t>
  </si>
  <si>
    <t>G44 3DS</t>
  </si>
  <si>
    <t>R &amp; S (Carmunnock) Ltd</t>
  </si>
  <si>
    <t>Carmunnock Pharmacy</t>
  </si>
  <si>
    <t>17 Busby Road</t>
  </si>
  <si>
    <t>Carmunnock</t>
  </si>
  <si>
    <t>G76 9BP</t>
  </si>
  <si>
    <t>403 Nitshill Road</t>
  </si>
  <si>
    <t>Nitshill</t>
  </si>
  <si>
    <t>G53 7BN</t>
  </si>
  <si>
    <t>Houlihan Pharmacy Arden</t>
  </si>
  <si>
    <t>60 Kyleakin Road</t>
  </si>
  <si>
    <t>Arden</t>
  </si>
  <si>
    <t>G46 8DF</t>
  </si>
  <si>
    <t>Queens Park Pharmacy</t>
  </si>
  <si>
    <t>751/753 Pollokshaws Road</t>
  </si>
  <si>
    <t>G41 2AE</t>
  </si>
  <si>
    <t>PRP Shelf 110 Ltd</t>
  </si>
  <si>
    <t>Eastwood Pharmacy</t>
  </si>
  <si>
    <t>17 Fieldhead Square</t>
  </si>
  <si>
    <t>Eastwood</t>
  </si>
  <si>
    <t>G43 1HL</t>
  </si>
  <si>
    <t>Eastwood Pharmacy Ltd</t>
  </si>
  <si>
    <t>Langside Pharmacy</t>
  </si>
  <si>
    <t>90 Battlefield Road</t>
  </si>
  <si>
    <t>Langside</t>
  </si>
  <si>
    <t>G42 9JN</t>
  </si>
  <si>
    <t>Rockmount Healthcare Ltd</t>
  </si>
  <si>
    <t>Penney Pharmacy</t>
  </si>
  <si>
    <t>111 Clarkston Road</t>
  </si>
  <si>
    <t>G44 3BL</t>
  </si>
  <si>
    <t>GNA Healthcare Limited</t>
  </si>
  <si>
    <t>Shawlands Pharmacy</t>
  </si>
  <si>
    <t>7-9 Kilmarnock Road</t>
  </si>
  <si>
    <t>G41 3YN</t>
  </si>
  <si>
    <t>Rightdose Healthcare Ltd</t>
  </si>
  <si>
    <t>Rightdose Pharmacy</t>
  </si>
  <si>
    <t>1000 Cathcart Road</t>
  </si>
  <si>
    <t>G42 9XL</t>
  </si>
  <si>
    <t>A C Mackie Ltd</t>
  </si>
  <si>
    <t>Nancy's Chemist</t>
  </si>
  <si>
    <t>16-18 Admiral Street</t>
  </si>
  <si>
    <t>Drumoyne Road Ltd</t>
  </si>
  <si>
    <t>Drumoyne Pharmacy</t>
  </si>
  <si>
    <t>60 Drumoyne Road</t>
  </si>
  <si>
    <t>Shieldhall</t>
  </si>
  <si>
    <t>G51 4AU</t>
  </si>
  <si>
    <t>Pollok Health Centre</t>
  </si>
  <si>
    <t>21 Cowglen Road</t>
  </si>
  <si>
    <t>G53 6EQ</t>
  </si>
  <si>
    <t>Cleland Pharmacy Ltd</t>
  </si>
  <si>
    <t>Battlefield Pharmacy</t>
  </si>
  <si>
    <t>168a Battlefield Road</t>
  </si>
  <si>
    <t>G42 9JT</t>
  </si>
  <si>
    <t>0141 632 1364</t>
  </si>
  <si>
    <t>Inverclyde HSCP</t>
  </si>
  <si>
    <t>34 Roxburgh Street</t>
  </si>
  <si>
    <t>GREENOCK</t>
  </si>
  <si>
    <t>PA15 4NR</t>
  </si>
  <si>
    <t>A C Still Ltd</t>
  </si>
  <si>
    <t>Still Pharmacy</t>
  </si>
  <si>
    <t>1 Burns Square</t>
  </si>
  <si>
    <t>PA16 0NT</t>
  </si>
  <si>
    <t>AA Hagan Ltd</t>
  </si>
  <si>
    <t>A A Hagan Ltd</t>
  </si>
  <si>
    <t>119-121 Grieve Road</t>
  </si>
  <si>
    <t>PA16 7AW</t>
  </si>
  <si>
    <t>Mr J B Spence</t>
  </si>
  <si>
    <t>Wemyss Bay Pharmacy</t>
  </si>
  <si>
    <t>Ardgowan Road</t>
  </si>
  <si>
    <t>WEMYSS BAY</t>
  </si>
  <si>
    <t>PA18 6AT</t>
  </si>
  <si>
    <t>Clyde Pharmacy Limited</t>
  </si>
  <si>
    <t>Clyde Pharmacy</t>
  </si>
  <si>
    <t>197-199 Roxburgh Street</t>
  </si>
  <si>
    <t>PA15 4DA</t>
  </si>
  <si>
    <t>10 Kilblain Street</t>
  </si>
  <si>
    <t>PA15 1SR</t>
  </si>
  <si>
    <t>Renfrewshire HSCP</t>
  </si>
  <si>
    <t>TC Trading (Scotland) Ltd</t>
  </si>
  <si>
    <t>Gilbert Pharmacy &amp; Health Clinic</t>
  </si>
  <si>
    <t>4 Blackford Road</t>
  </si>
  <si>
    <t>PAISLEY</t>
  </si>
  <si>
    <t>PA2 7EP</t>
  </si>
  <si>
    <t>0141 737 3133</t>
  </si>
  <si>
    <t>Houlihan Pharmacy</t>
  </si>
  <si>
    <t>38 Love Street</t>
  </si>
  <si>
    <t>PA3 2DY</t>
  </si>
  <si>
    <t>Phoenix Retail Park</t>
  </si>
  <si>
    <t>LINWOOD</t>
  </si>
  <si>
    <t>PA1 2AB</t>
  </si>
  <si>
    <t>80 Sycamore Avenue</t>
  </si>
  <si>
    <t>JOHNSTONE</t>
  </si>
  <si>
    <t>PA5 0BL</t>
  </si>
  <si>
    <t>179 Main Road</t>
  </si>
  <si>
    <t>ELDERSLIE</t>
  </si>
  <si>
    <t>PA5 9ES</t>
  </si>
  <si>
    <t>27 Gauze Street</t>
  </si>
  <si>
    <t>PA1 1ES</t>
  </si>
  <si>
    <t>Lonend</t>
  </si>
  <si>
    <t>PA1 1SU</t>
  </si>
  <si>
    <t>41 Hallhill Road</t>
  </si>
  <si>
    <t>Spateston</t>
  </si>
  <si>
    <t>PA5 0SA</t>
  </si>
  <si>
    <t>24 Glasgow Road</t>
  </si>
  <si>
    <t>PA1 3QH</t>
  </si>
  <si>
    <t>4a Mains Drive</t>
  </si>
  <si>
    <t>Park Mains</t>
  </si>
  <si>
    <t>ERSKINE</t>
  </si>
  <si>
    <t>PA8 7JQ</t>
  </si>
  <si>
    <t>11 Broomlands Street</t>
  </si>
  <si>
    <t>PA1 2LS</t>
  </si>
  <si>
    <t>4 High Street</t>
  </si>
  <si>
    <t>RENFREW</t>
  </si>
  <si>
    <t>PA4 8QR</t>
  </si>
  <si>
    <t>18 Quarry Street</t>
  </si>
  <si>
    <t>PA5 8DZ</t>
  </si>
  <si>
    <t>61 Neilston Road</t>
  </si>
  <si>
    <t>PA2 6LZ</t>
  </si>
  <si>
    <t>The Village Store</t>
  </si>
  <si>
    <t>27 Main Street</t>
  </si>
  <si>
    <t>HOWWOOD</t>
  </si>
  <si>
    <t>PA9 1BQ</t>
  </si>
  <si>
    <t>Kate Stewart Ltd</t>
  </si>
  <si>
    <t>Bishopton Pharmacy</t>
  </si>
  <si>
    <t>111 Greenock Road</t>
  </si>
  <si>
    <t>BISHOPTON</t>
  </si>
  <si>
    <t>PA7 5AX</t>
  </si>
  <si>
    <t>Cmam Pharmacy Ltd</t>
  </si>
  <si>
    <t>Andrew Hughes Chemist</t>
  </si>
  <si>
    <t>Unit 4 Bridgewater Centre</t>
  </si>
  <si>
    <t>PA8 7AA</t>
  </si>
  <si>
    <t>West Dunbartonshire HSCP</t>
  </si>
  <si>
    <t>Clan Chemists Ltd</t>
  </si>
  <si>
    <t>Clan Chemists</t>
  </si>
  <si>
    <t>3 Rockbank Place</t>
  </si>
  <si>
    <t>Hardgate Cross</t>
  </si>
  <si>
    <t>CLYDEBANK</t>
  </si>
  <si>
    <t>G81 5NZ</t>
  </si>
  <si>
    <t>310 Dumbarton Road</t>
  </si>
  <si>
    <t>Old Kilpatrick</t>
  </si>
  <si>
    <t>G60 5LW</t>
  </si>
  <si>
    <t>391 Kilbowie Road</t>
  </si>
  <si>
    <t>G81 2TX</t>
  </si>
  <si>
    <t>R&amp;M Pharma Ltd</t>
  </si>
  <si>
    <t>Dalmuir Pharmacy</t>
  </si>
  <si>
    <t>770/772  Dumbarton Road</t>
  </si>
  <si>
    <t>Dalmuir</t>
  </si>
  <si>
    <t>G81 4BY</t>
  </si>
  <si>
    <t>11 Dalvait Road</t>
  </si>
  <si>
    <t>BALLOCH</t>
  </si>
  <si>
    <t>G83 8LA</t>
  </si>
  <si>
    <t>Stronvar Ltd</t>
  </si>
  <si>
    <t>Greenhead Pharmacy</t>
  </si>
  <si>
    <t>2 Greenhead Road</t>
  </si>
  <si>
    <t>DUMBARTON</t>
  </si>
  <si>
    <t>G82 1EL</t>
  </si>
  <si>
    <t>Bonhill Pharmacy Limited</t>
  </si>
  <si>
    <t>Bonhill Pharmacy Ltd</t>
  </si>
  <si>
    <t>Key Store Units 1 - 4</t>
  </si>
  <si>
    <t>Ladyton Shopping Ctr</t>
  </si>
  <si>
    <t>BONHILL</t>
  </si>
  <si>
    <t>G83 9DZ</t>
  </si>
  <si>
    <t>Marchbanks Pharmacy</t>
  </si>
  <si>
    <t>172 Main Street</t>
  </si>
  <si>
    <t>Renton</t>
  </si>
  <si>
    <t>G82 4PE</t>
  </si>
  <si>
    <t>Njc Healthcare Ltd</t>
  </si>
  <si>
    <t>Clarkes Chemist</t>
  </si>
  <si>
    <t>7c Merkins Avenue</t>
  </si>
  <si>
    <t>Bellsmyre</t>
  </si>
  <si>
    <t>G82 3EB</t>
  </si>
  <si>
    <t>C A Mackie Ltd</t>
  </si>
  <si>
    <t>8 High Street</t>
  </si>
  <si>
    <t>G82 1LL</t>
  </si>
  <si>
    <t>Mitchell &amp; Pollock Ltd</t>
  </si>
  <si>
    <t>Dumbarton Pharmacy</t>
  </si>
  <si>
    <t>70 High Street</t>
  </si>
  <si>
    <t>G82 1PQ</t>
  </si>
  <si>
    <t>Station Road Pharmacy</t>
  </si>
  <si>
    <t>19 Station Road</t>
  </si>
  <si>
    <t>G82 1NR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</si>
</sst>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4"/>
      <color theme="1"/>
      <name val="Arial"/>
      <family val="2"/>
    </font>
    <font>
      <sz val="14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2" borderId="1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164" fontId="2" fillId="0" borderId="1" xfId="1" applyNumberFormat="1" applyFont="1" applyFill="1" applyBorder="1" applyAlignment="1">
      <alignment horizontal="center" wrapText="1"/>
    </xf>
    <xf numFmtId="0" fontId="2" fillId="0" borderId="1" xfId="1" applyFont="1" applyFill="1" applyBorder="1" applyAlignment="1">
      <alignment wrapText="1"/>
    </xf>
    <xf numFmtId="0" fontId="4" fillId="0" borderId="0" xfId="1" applyFont="1" applyFill="1" applyBorder="1" applyAlignment="1">
      <alignment wrapText="1"/>
    </xf>
    <xf numFmtId="0" fontId="4" fillId="0" borderId="0" xfId="1" applyFont="1" applyFill="1" applyBorder="1" applyAlignment="1">
      <alignment horizontal="center" wrapText="1"/>
    </xf>
    <xf numFmtId="0" fontId="3" fillId="0" borderId="0" xfId="0" applyFont="1" applyBorder="1" applyAlignment="1">
      <alignment horizontal="left"/>
    </xf>
    <xf numFmtId="164" fontId="2" fillId="3" borderId="1" xfId="1" applyNumberFormat="1" applyFont="1" applyFill="1" applyBorder="1" applyAlignment="1">
      <alignment horizontal="center" wrapText="1"/>
    </xf>
    <xf numFmtId="0" fontId="2" fillId="3" borderId="1" xfId="1" applyFont="1" applyFill="1" applyBorder="1" applyAlignment="1">
      <alignment wrapText="1"/>
    </xf>
    <xf numFmtId="0" fontId="4" fillId="3" borderId="0" xfId="1" applyFont="1" applyFill="1" applyBorder="1" applyAlignment="1">
      <alignment wrapText="1"/>
    </xf>
    <xf numFmtId="0" fontId="4" fillId="3" borderId="0" xfId="1" applyFont="1" applyFill="1" applyBorder="1" applyAlignment="1">
      <alignment horizontal="center" wrapText="1"/>
    </xf>
    <xf numFmtId="164" fontId="2" fillId="0" borderId="2" xfId="1" applyNumberFormat="1" applyFont="1" applyFill="1" applyBorder="1" applyAlignment="1">
      <alignment horizontal="center" wrapText="1"/>
    </xf>
    <xf numFmtId="0" fontId="2" fillId="0" borderId="2" xfId="1" applyFont="1" applyFill="1" applyBorder="1" applyAlignment="1">
      <alignment wrapText="1"/>
    </xf>
    <xf numFmtId="164" fontId="2" fillId="0" borderId="3" xfId="1" applyNumberFormat="1" applyFont="1" applyFill="1" applyBorder="1" applyAlignment="1">
      <alignment horizontal="center" wrapText="1"/>
    </xf>
    <xf numFmtId="0" fontId="2" fillId="0" borderId="3" xfId="1" applyFont="1" applyFill="1" applyBorder="1" applyAlignment="1">
      <alignment wrapText="1"/>
    </xf>
    <xf numFmtId="164" fontId="2" fillId="3" borderId="2" xfId="1" applyNumberFormat="1" applyFont="1" applyFill="1" applyBorder="1" applyAlignment="1">
      <alignment horizontal="center" wrapText="1"/>
    </xf>
    <xf numFmtId="0" fontId="2" fillId="3" borderId="2" xfId="1" applyFont="1" applyFill="1" applyBorder="1" applyAlignment="1">
      <alignment wrapText="1"/>
    </xf>
    <xf numFmtId="164" fontId="2" fillId="0" borderId="4" xfId="1" applyNumberFormat="1" applyFont="1" applyFill="1" applyBorder="1" applyAlignment="1">
      <alignment horizontal="center" wrapText="1"/>
    </xf>
    <xf numFmtId="0" fontId="2" fillId="0" borderId="4" xfId="1" applyFont="1" applyFill="1" applyBorder="1" applyAlignment="1">
      <alignment wrapText="1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UNLOM~1\AppData\Local\Temp\MicrosoftEdgeDownloads\97eaa498-36ab-4cc7-820a-a42befdb05e0\Enzautamide%20V3%20-%20List%20of%20Participants%20301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eakdown of Participants"/>
      <sheetName val="Webpage 30102025"/>
      <sheetName val="Datasource 221025"/>
    </sheetNames>
    <sheetDataSet>
      <sheetData sheetId="0"/>
      <sheetData sheetId="1"/>
      <sheetData sheetId="2">
        <row r="1">
          <cell r="A1" t="str">
            <v>Contractor
No</v>
          </cell>
          <cell r="B1" t="str">
            <v>HSCP</v>
          </cell>
          <cell r="C1" t="str">
            <v>Contractor</v>
          </cell>
          <cell r="D1" t="str">
            <v>Pharmacy Name</v>
          </cell>
          <cell r="E1" t="str">
            <v>Address1</v>
          </cell>
          <cell r="F1" t="str">
            <v>Address2</v>
          </cell>
          <cell r="G1" t="str">
            <v>Town</v>
          </cell>
          <cell r="H1" t="str">
            <v>Postcode</v>
          </cell>
          <cell r="I1" t="str">
            <v>Phone</v>
          </cell>
          <cell r="J1" t="str">
            <v>eMail</v>
          </cell>
        </row>
        <row r="2">
          <cell r="A2">
            <v>1030</v>
          </cell>
          <cell r="B2" t="str">
            <v>Glasgow City HSCP - North West</v>
          </cell>
          <cell r="C2" t="str">
            <v>AG Bannerman Ltd</v>
          </cell>
          <cell r="D2" t="str">
            <v>Bannerman's Pharmacy</v>
          </cell>
          <cell r="E2" t="str">
            <v>220/222 Saracen Street</v>
          </cell>
          <cell r="F2" t="str">
            <v>Possilpark</v>
          </cell>
          <cell r="G2" t="str">
            <v>GLASGOW</v>
          </cell>
          <cell r="H2" t="str">
            <v>G22 5ER</v>
          </cell>
          <cell r="I2" t="str">
            <v>0141 336 8114</v>
          </cell>
          <cell r="J2" t="str">
            <v>pharm.CP1042485clinical@nhs.scot</v>
          </cell>
        </row>
        <row r="3">
          <cell r="A3">
            <v>1036</v>
          </cell>
          <cell r="B3" t="str">
            <v>Glasgow City HSCP - North East</v>
          </cell>
          <cell r="C3" t="str">
            <v>Asda Stores Ltd</v>
          </cell>
          <cell r="D3" t="str">
            <v>Asda Pharmacy</v>
          </cell>
          <cell r="E3" t="str">
            <v>Pharmacy Dept Monument Drive</v>
          </cell>
          <cell r="F3" t="str">
            <v>Robroyston</v>
          </cell>
          <cell r="G3" t="str">
            <v>GLASGOW</v>
          </cell>
          <cell r="H3" t="str">
            <v>G33 1AD</v>
          </cell>
          <cell r="I3" t="str">
            <v>0141 557 6210</v>
          </cell>
          <cell r="J3" t="str">
            <v>pharm.CP1074455clinical@nhs.scot</v>
          </cell>
        </row>
        <row r="4">
          <cell r="A4">
            <v>1049</v>
          </cell>
          <cell r="B4" t="str">
            <v>East Dunbartonshire HSCP</v>
          </cell>
          <cell r="C4" t="str">
            <v>Boots UK Limited</v>
          </cell>
          <cell r="D4" t="str">
            <v>Boots UK</v>
          </cell>
          <cell r="E4" t="str">
            <v>3 The Triangle Centre</v>
          </cell>
          <cell r="F4" t="str">
            <v>Bishopbriggs</v>
          </cell>
          <cell r="G4" t="str">
            <v>GLASGOW</v>
          </cell>
          <cell r="H4" t="str">
            <v>G64 2TR</v>
          </cell>
          <cell r="I4" t="str">
            <v>0141 772 0070</v>
          </cell>
          <cell r="J4" t="str">
            <v>pharm.CP1042514clinical@nhs.scot</v>
          </cell>
        </row>
        <row r="5">
          <cell r="A5">
            <v>1050</v>
          </cell>
          <cell r="B5" t="str">
            <v>Glasgow City HSCP - North West</v>
          </cell>
          <cell r="C5" t="str">
            <v>Boots UK Limited</v>
          </cell>
          <cell r="D5" t="str">
            <v>Boots UK</v>
          </cell>
          <cell r="E5" t="str">
            <v>277 Byres Road</v>
          </cell>
          <cell r="F5" t="str">
            <v>Partick</v>
          </cell>
          <cell r="G5" t="str">
            <v>GLASGOW</v>
          </cell>
          <cell r="H5" t="str">
            <v>G12 8TL</v>
          </cell>
          <cell r="I5" t="str">
            <v>0141 339 1954</v>
          </cell>
          <cell r="J5" t="str">
            <v>pharm.CP1042286clinical@nhs.scot</v>
          </cell>
        </row>
        <row r="6">
          <cell r="A6">
            <v>1051</v>
          </cell>
          <cell r="B6" t="str">
            <v>East Dunbartonshire HSCP</v>
          </cell>
          <cell r="C6" t="str">
            <v>Boots UK Limited</v>
          </cell>
          <cell r="D6" t="str">
            <v>Boots UK</v>
          </cell>
          <cell r="E6" t="str">
            <v>6 Main Street</v>
          </cell>
          <cell r="F6" t="str">
            <v>Milngavie</v>
          </cell>
          <cell r="G6" t="str">
            <v>GLASGOW</v>
          </cell>
          <cell r="H6" t="str">
            <v>G62 6BL</v>
          </cell>
          <cell r="I6" t="str">
            <v>0141 956 1241</v>
          </cell>
          <cell r="J6" t="str">
            <v>pharm.CP1041994clinical@nhs.scot</v>
          </cell>
        </row>
        <row r="7">
          <cell r="A7">
            <v>1054</v>
          </cell>
          <cell r="B7" t="str">
            <v>East Dunbartonshire HSCP</v>
          </cell>
          <cell r="C7" t="str">
            <v>Boots UK Limited</v>
          </cell>
          <cell r="D7" t="str">
            <v>Boots UK</v>
          </cell>
          <cell r="E7" t="str">
            <v>9, The Regent Centre</v>
          </cell>
          <cell r="F7" t="str">
            <v>Kirkintilloch</v>
          </cell>
          <cell r="G7" t="str">
            <v>GLASGOW</v>
          </cell>
          <cell r="H7" t="str">
            <v>G66 1JH</v>
          </cell>
          <cell r="I7" t="str">
            <v>0141 776 3418</v>
          </cell>
          <cell r="J7" t="str">
            <v>pharm.CP1042476clinical@nhs.scot</v>
          </cell>
        </row>
        <row r="8">
          <cell r="A8">
            <v>1056</v>
          </cell>
          <cell r="B8" t="str">
            <v>Glasgow City HSCP - North West</v>
          </cell>
          <cell r="C8" t="str">
            <v>Boots UK Limited</v>
          </cell>
          <cell r="D8" t="str">
            <v>Boots UK</v>
          </cell>
          <cell r="E8" t="str">
            <v>368 Dumbarton Road</v>
          </cell>
          <cell r="F8" t="str">
            <v>Partick</v>
          </cell>
          <cell r="G8" t="str">
            <v>GLASGOW</v>
          </cell>
          <cell r="H8" t="str">
            <v>G11 6RZ</v>
          </cell>
          <cell r="I8" t="str">
            <v>0141 339 4565</v>
          </cell>
          <cell r="J8" t="str">
            <v>pharm.CP1042348clinical@nhs.scot</v>
          </cell>
        </row>
        <row r="9">
          <cell r="A9">
            <v>1057</v>
          </cell>
          <cell r="B9" t="str">
            <v>Glasgow City HSCP - North West</v>
          </cell>
          <cell r="C9" t="str">
            <v>Boots UK Limited</v>
          </cell>
          <cell r="D9" t="str">
            <v>Boots UK</v>
          </cell>
          <cell r="E9" t="str">
            <v>Level 3 Buchanan Galleries</v>
          </cell>
          <cell r="F9" t="str">
            <v/>
          </cell>
          <cell r="G9" t="str">
            <v>GLASGOW</v>
          </cell>
          <cell r="H9" t="str">
            <v>G1 2GF</v>
          </cell>
          <cell r="I9" t="str">
            <v>0141 333 9306</v>
          </cell>
          <cell r="J9" t="str">
            <v>pharm.CP1042281clinical@nhs.scot</v>
          </cell>
        </row>
        <row r="10">
          <cell r="A10">
            <v>1058</v>
          </cell>
          <cell r="B10" t="str">
            <v>West Dunbartonshire HSCP</v>
          </cell>
          <cell r="C10" t="str">
            <v>Boots UK Limited</v>
          </cell>
          <cell r="D10" t="str">
            <v>Boots UK</v>
          </cell>
          <cell r="E10" t="str">
            <v>98 Sylvania Way</v>
          </cell>
          <cell r="F10" t="str">
            <v>Clydebank Shopping Centre</v>
          </cell>
          <cell r="G10" t="str">
            <v>CLYDEBANK</v>
          </cell>
          <cell r="H10" t="str">
            <v>G81 2TL</v>
          </cell>
          <cell r="I10" t="str">
            <v>0141 952 2217</v>
          </cell>
          <cell r="J10" t="str">
            <v>pharm.CP1041975clinical@nhs.scot</v>
          </cell>
        </row>
        <row r="11">
          <cell r="A11">
            <v>1059</v>
          </cell>
          <cell r="B11" t="str">
            <v>Glasgow City HSCP - North West</v>
          </cell>
          <cell r="C11" t="str">
            <v>AG Bannerman Ltd</v>
          </cell>
          <cell r="D11" t="str">
            <v>Possil  Pharmacy</v>
          </cell>
          <cell r="E11" t="str">
            <v>171-173 Saracen Street</v>
          </cell>
          <cell r="F11" t="str">
            <v>Possilpark</v>
          </cell>
          <cell r="G11" t="str">
            <v>GLASGOW</v>
          </cell>
          <cell r="H11" t="str">
            <v>G22 5JL</v>
          </cell>
          <cell r="I11" t="str">
            <v>0141 336 8075</v>
          </cell>
          <cell r="J11" t="str">
            <v>pharm.CP1042488clinical@nhs.scot</v>
          </cell>
        </row>
        <row r="12">
          <cell r="A12">
            <v>1060</v>
          </cell>
          <cell r="B12" t="str">
            <v>Glasgow City HSCP - North West</v>
          </cell>
          <cell r="C12" t="str">
            <v>Boots UK Limited</v>
          </cell>
          <cell r="D12" t="str">
            <v>Boots UK</v>
          </cell>
          <cell r="E12" t="str">
            <v>Unit 13  Caledonia Centre</v>
          </cell>
          <cell r="F12" t="str">
            <v>Central Station</v>
          </cell>
          <cell r="G12" t="str">
            <v>GLASGOW</v>
          </cell>
          <cell r="H12" t="str">
            <v>G1 3SQ</v>
          </cell>
          <cell r="I12" t="str">
            <v>0141 221 7107</v>
          </cell>
          <cell r="J12" t="str">
            <v>pharm.CP1090077clinical@nhs.scot</v>
          </cell>
        </row>
        <row r="13">
          <cell r="A13">
            <v>1062</v>
          </cell>
          <cell r="B13" t="str">
            <v>East Renfrewshire HSCP</v>
          </cell>
          <cell r="C13" t="str">
            <v>Boots UK Limited</v>
          </cell>
          <cell r="D13" t="str">
            <v>Boots UK</v>
          </cell>
          <cell r="E13" t="str">
            <v>4-5 The Avenue At Mearns</v>
          </cell>
          <cell r="F13" t="str">
            <v>Newton Mearns</v>
          </cell>
          <cell r="G13" t="str">
            <v>GLASGOW</v>
          </cell>
          <cell r="H13" t="str">
            <v>G77 6EY</v>
          </cell>
          <cell r="I13" t="str">
            <v>0141 639 5979</v>
          </cell>
          <cell r="J13" t="str">
            <v>pharm.CP1042263clinical@nhs.scot</v>
          </cell>
        </row>
        <row r="14">
          <cell r="A14">
            <v>1064</v>
          </cell>
          <cell r="B14" t="str">
            <v>Glasgow City HSCP - South</v>
          </cell>
          <cell r="C14" t="str">
            <v>Boots UK Limited</v>
          </cell>
          <cell r="D14" t="str">
            <v>Boots UK</v>
          </cell>
          <cell r="E14" t="str">
            <v>Unit A  92 Kilmarnock Road</v>
          </cell>
          <cell r="F14" t="str">
            <v>Shawlands</v>
          </cell>
          <cell r="G14" t="str">
            <v>GLASGOW</v>
          </cell>
          <cell r="H14" t="str">
            <v>G41 3NN</v>
          </cell>
          <cell r="I14" t="str">
            <v>0141 632 0924</v>
          </cell>
          <cell r="J14" t="str">
            <v>pharm.CP1042402clinical@nhs.scot</v>
          </cell>
        </row>
        <row r="15">
          <cell r="A15">
            <v>1066</v>
          </cell>
          <cell r="B15" t="str">
            <v>Glasgow City HSCP - South</v>
          </cell>
          <cell r="C15" t="str">
            <v>Boots UK Limited</v>
          </cell>
          <cell r="D15" t="str">
            <v>Boots UK</v>
          </cell>
          <cell r="E15" t="str">
            <v>2115-2119 Paisley Road West</v>
          </cell>
          <cell r="F15" t="str">
            <v>South Cardonald</v>
          </cell>
          <cell r="G15" t="str">
            <v>GLASGOW</v>
          </cell>
          <cell r="H15" t="str">
            <v>G52 3JL</v>
          </cell>
          <cell r="I15" t="str">
            <v>0141 882 1063</v>
          </cell>
          <cell r="J15" t="str">
            <v>pharm.CP1042463clinical@nhs.scot</v>
          </cell>
        </row>
        <row r="16">
          <cell r="A16">
            <v>1068</v>
          </cell>
          <cell r="B16" t="str">
            <v>Glasgow City HSCP - North West</v>
          </cell>
          <cell r="C16" t="str">
            <v>Boots UK Limited</v>
          </cell>
          <cell r="D16" t="str">
            <v>Boots UK</v>
          </cell>
          <cell r="E16" t="str">
            <v>200 Sauchiehall Street</v>
          </cell>
          <cell r="F16" t="str">
            <v/>
          </cell>
          <cell r="G16" t="str">
            <v>GLASGOW</v>
          </cell>
          <cell r="H16" t="str">
            <v>G2 3EN</v>
          </cell>
          <cell r="I16" t="str">
            <v>0141 332 1925</v>
          </cell>
          <cell r="J16" t="str">
            <v>pharm.CP1042496clinical@nhs.scot</v>
          </cell>
        </row>
        <row r="17">
          <cell r="A17">
            <v>1072</v>
          </cell>
          <cell r="B17" t="str">
            <v>Glasgow City HSCP - North West</v>
          </cell>
          <cell r="C17" t="str">
            <v>Boots UK Limited</v>
          </cell>
          <cell r="D17" t="str">
            <v>Boots UK</v>
          </cell>
          <cell r="E17" t="str">
            <v>55 St Enoch Centre</v>
          </cell>
          <cell r="F17" t="str">
            <v>St Enoch Square</v>
          </cell>
          <cell r="G17" t="str">
            <v>GLASGOW</v>
          </cell>
          <cell r="H17" t="str">
            <v>G1 4LZ</v>
          </cell>
          <cell r="I17" t="str">
            <v>0141 248 7387</v>
          </cell>
          <cell r="J17" t="str">
            <v>pharm.CP1042352clinical@nhs.scot</v>
          </cell>
        </row>
        <row r="18">
          <cell r="A18">
            <v>1076</v>
          </cell>
          <cell r="B18" t="str">
            <v>Glasgow City HSCP - South</v>
          </cell>
          <cell r="C18" t="str">
            <v>Boots UK Limited</v>
          </cell>
          <cell r="D18" t="str">
            <v>Your Local Boots Pharmacy</v>
          </cell>
          <cell r="E18" t="str">
            <v>417 Victoria Road</v>
          </cell>
          <cell r="F18" t="str">
            <v>Crosshill</v>
          </cell>
          <cell r="G18" t="str">
            <v>GLASGOW</v>
          </cell>
          <cell r="H18" t="str">
            <v>G42 8RW</v>
          </cell>
          <cell r="I18" t="str">
            <v>0141 423 1065</v>
          </cell>
          <cell r="J18" t="str">
            <v>pharm.CP1042525clinical@nhs.scot</v>
          </cell>
        </row>
        <row r="19">
          <cell r="A19">
            <v>1078</v>
          </cell>
          <cell r="B19" t="str">
            <v>Glasgow City HSCP - North East</v>
          </cell>
          <cell r="C19" t="str">
            <v>Mr Gavin Boyle &amp; Mrs Elizabeth Boyle</v>
          </cell>
          <cell r="D19" t="str">
            <v>Royston Pharmacy</v>
          </cell>
          <cell r="E19" t="str">
            <v>119 Royston Road</v>
          </cell>
          <cell r="F19" t="str">
            <v>Royston</v>
          </cell>
          <cell r="G19" t="str">
            <v>GLASGOW</v>
          </cell>
          <cell r="H19" t="str">
            <v>G21 2QN</v>
          </cell>
          <cell r="I19" t="str">
            <v>0141 552 4116</v>
          </cell>
          <cell r="J19" t="str">
            <v>pharm.CP1042473clinical@nhs.scot</v>
          </cell>
        </row>
        <row r="20">
          <cell r="A20">
            <v>1116</v>
          </cell>
          <cell r="B20" t="str">
            <v>West Dunbartonshire HSCP</v>
          </cell>
          <cell r="C20" t="str">
            <v>Clan Chemists Ltd</v>
          </cell>
          <cell r="D20" t="str">
            <v>Clan Chemists</v>
          </cell>
          <cell r="E20" t="str">
            <v>3 Rockbank Place</v>
          </cell>
          <cell r="F20" t="str">
            <v>Hardgate Cross</v>
          </cell>
          <cell r="G20" t="str">
            <v>CLYDEBANK</v>
          </cell>
          <cell r="H20" t="str">
            <v>G81 5NZ</v>
          </cell>
          <cell r="I20" t="str">
            <v>01389 873 764</v>
          </cell>
          <cell r="J20" t="str">
            <v>pharm.CP1041974clinical@nhs.scot</v>
          </cell>
        </row>
        <row r="21">
          <cell r="A21">
            <v>1133</v>
          </cell>
          <cell r="B21" t="str">
            <v>Glasgow City HSCP - North East</v>
          </cell>
          <cell r="C21" t="str">
            <v>J &amp; J G Dickson &amp; Son Ltd</v>
          </cell>
          <cell r="D21" t="str">
            <v>Dickson Chemist</v>
          </cell>
          <cell r="E21" t="str">
            <v>21 Main Street</v>
          </cell>
          <cell r="F21" t="str">
            <v>Bridgeton</v>
          </cell>
          <cell r="G21" t="str">
            <v>GLASGOW</v>
          </cell>
          <cell r="H21" t="str">
            <v>G40 1QA</v>
          </cell>
          <cell r="I21" t="str">
            <v>0141 556 6729</v>
          </cell>
          <cell r="J21" t="str">
            <v>pharm.CP1042518clinical@nhs.scot</v>
          </cell>
        </row>
        <row r="22">
          <cell r="A22">
            <v>1134</v>
          </cell>
          <cell r="B22" t="str">
            <v>Glasgow City HSCP - North East</v>
          </cell>
          <cell r="C22" t="str">
            <v>J &amp; J G Dickson &amp; Son Ltd</v>
          </cell>
          <cell r="D22" t="str">
            <v>Dickson Chemist</v>
          </cell>
          <cell r="E22" t="str">
            <v>1024 Tollcross Road</v>
          </cell>
          <cell r="F22" t="str">
            <v>Tollcross</v>
          </cell>
          <cell r="G22" t="str">
            <v>GLASGOW</v>
          </cell>
          <cell r="H22" t="str">
            <v>G32 8UW</v>
          </cell>
          <cell r="I22" t="str">
            <v>0141 778 3310</v>
          </cell>
          <cell r="J22" t="str">
            <v>pharm.CP1085493clinical@nhs.scot</v>
          </cell>
        </row>
        <row r="23">
          <cell r="A23">
            <v>1143</v>
          </cell>
          <cell r="B23" t="str">
            <v>Glasgow City HSCP - South</v>
          </cell>
          <cell r="C23" t="str">
            <v>Central Pharmacies (UK) Ltd</v>
          </cell>
          <cell r="D23" t="str">
            <v>Docherty Pharmacy</v>
          </cell>
          <cell r="E23" t="str">
            <v>224 Kilmarnock Road</v>
          </cell>
          <cell r="F23" t="str">
            <v>Shawlands</v>
          </cell>
          <cell r="G23" t="str">
            <v>GLASGOW</v>
          </cell>
          <cell r="H23" t="str">
            <v>G43 1TY</v>
          </cell>
          <cell r="I23" t="str">
            <v>0141 632 3356</v>
          </cell>
          <cell r="J23" t="str">
            <v>pharm.CP1042394clinical@nhs.scot</v>
          </cell>
        </row>
        <row r="24">
          <cell r="A24">
            <v>1174</v>
          </cell>
          <cell r="B24" t="str">
            <v>East Dunbartonshire HSCP</v>
          </cell>
          <cell r="C24" t="str">
            <v>M Farren Ltd</v>
          </cell>
          <cell r="D24" t="str">
            <v>M Farren Limited</v>
          </cell>
          <cell r="E24" t="str">
            <v>133 Main Street</v>
          </cell>
          <cell r="F24" t="str">
            <v>Lennoxtown</v>
          </cell>
          <cell r="G24" t="str">
            <v>GLASGOW</v>
          </cell>
          <cell r="H24" t="str">
            <v>G66 7DB</v>
          </cell>
          <cell r="I24" t="str">
            <v>01360 312 458</v>
          </cell>
          <cell r="J24" t="str">
            <v>pharm.CP1042413clinical@nhs.scot</v>
          </cell>
        </row>
        <row r="25">
          <cell r="A25">
            <v>1204</v>
          </cell>
          <cell r="B25" t="str">
            <v>Glasgow City HSCP - North East</v>
          </cell>
          <cell r="C25" t="str">
            <v>A&amp;A Gilbride</v>
          </cell>
          <cell r="D25" t="str">
            <v>Gilbride Chemists</v>
          </cell>
          <cell r="E25" t="str">
            <v>170 Carmyle Avenue</v>
          </cell>
          <cell r="F25" t="str">
            <v>Carmyle</v>
          </cell>
          <cell r="G25" t="str">
            <v>GLASGOW</v>
          </cell>
          <cell r="H25" t="str">
            <v>G32 8EE</v>
          </cell>
          <cell r="I25" t="str">
            <v>0141 641 3880</v>
          </cell>
          <cell r="J25" t="str">
            <v>pharm.CP1042312clinical@nhs.scot</v>
          </cell>
        </row>
        <row r="26">
          <cell r="A26">
            <v>1205</v>
          </cell>
          <cell r="B26" t="str">
            <v>Glasgow City HSCP - South</v>
          </cell>
          <cell r="C26" t="str">
            <v>J Gilbride</v>
          </cell>
          <cell r="D26" t="str">
            <v>Gilbride Chemists</v>
          </cell>
          <cell r="E26" t="str">
            <v>92 Langlands Road</v>
          </cell>
          <cell r="F26" t="str">
            <v>Govan</v>
          </cell>
          <cell r="G26" t="str">
            <v>GLASGOW</v>
          </cell>
          <cell r="H26" t="str">
            <v>G51 3BQ</v>
          </cell>
          <cell r="I26" t="str">
            <v>0141 445 2087</v>
          </cell>
          <cell r="J26" t="str">
            <v>pharm.CP1042404clinical@nhs.scot</v>
          </cell>
        </row>
        <row r="27">
          <cell r="A27">
            <v>1208</v>
          </cell>
          <cell r="B27" t="str">
            <v>Glasgow City HSCP - South</v>
          </cell>
          <cell r="C27" t="str">
            <v>P J &amp; K Gilbride</v>
          </cell>
          <cell r="D27" t="str">
            <v>Gilbride Chemists</v>
          </cell>
          <cell r="E27" t="str">
            <v>2232 Paisley Road West</v>
          </cell>
          <cell r="F27" t="str">
            <v>Cardonald</v>
          </cell>
          <cell r="G27" t="str">
            <v>GLASGOW</v>
          </cell>
          <cell r="H27" t="str">
            <v>G52 3SJ</v>
          </cell>
          <cell r="I27" t="str">
            <v>0141 882 2046</v>
          </cell>
          <cell r="J27" t="str">
            <v>pharm.CP1042467clinical@nhs.scot</v>
          </cell>
        </row>
        <row r="28">
          <cell r="A28">
            <v>1214</v>
          </cell>
          <cell r="B28" t="str">
            <v>Glasgow City HSCP - South</v>
          </cell>
          <cell r="C28" t="str">
            <v>Govanhill Pharmacy Ltd</v>
          </cell>
          <cell r="D28" t="str">
            <v>Govanhill Pharmacy Ltd</v>
          </cell>
          <cell r="E28" t="str">
            <v>Govanhill Health Centre</v>
          </cell>
          <cell r="F28" t="str">
            <v>233 Calder Street</v>
          </cell>
          <cell r="G28" t="str">
            <v>GLASGOW</v>
          </cell>
          <cell r="H28" t="str">
            <v>G42 7DR</v>
          </cell>
          <cell r="I28" t="str">
            <v>0141 423 5530</v>
          </cell>
          <cell r="J28" t="str">
            <v>pharm.CP1042324clinical@nhs.scot</v>
          </cell>
        </row>
        <row r="29">
          <cell r="A29">
            <v>1230</v>
          </cell>
          <cell r="B29" t="str">
            <v>Glasgow City HSCP - North West</v>
          </cell>
          <cell r="C29" t="str">
            <v>J A Hogarth (Chemists) Ltd</v>
          </cell>
          <cell r="D29" t="str">
            <v>J A Hogarth (Chemists) Ltd</v>
          </cell>
          <cell r="E29" t="str">
            <v>308 Crow Road</v>
          </cell>
          <cell r="F29" t="str">
            <v>Broomhill</v>
          </cell>
          <cell r="G29" t="str">
            <v>GLASGOW</v>
          </cell>
          <cell r="H29" t="str">
            <v>G11 7HS</v>
          </cell>
          <cell r="I29" t="str">
            <v>0141 339 0304</v>
          </cell>
          <cell r="J29" t="str">
            <v>pharm.CP1042297clinical@nhs.scot</v>
          </cell>
        </row>
        <row r="30">
          <cell r="A30">
            <v>1243</v>
          </cell>
          <cell r="B30" t="str">
            <v>East Dunbartonshire HSCP</v>
          </cell>
          <cell r="C30" t="str">
            <v>D S &amp; S S Kamboh</v>
          </cell>
          <cell r="D30" t="str">
            <v>J H C Suttie &amp; Co</v>
          </cell>
          <cell r="E30" t="str">
            <v>104 Drymen Road</v>
          </cell>
          <cell r="F30" t="str">
            <v>Bearsden</v>
          </cell>
          <cell r="G30" t="str">
            <v>GLASGOW</v>
          </cell>
          <cell r="H30" t="str">
            <v>G61 3RA</v>
          </cell>
          <cell r="I30" t="str">
            <v>0141 942 0274</v>
          </cell>
          <cell r="J30" t="str">
            <v>pharm.CP1042340clinical@nhs.scot</v>
          </cell>
        </row>
        <row r="31">
          <cell r="A31">
            <v>1244</v>
          </cell>
          <cell r="B31" t="str">
            <v>East Renfrewshire HSCP</v>
          </cell>
          <cell r="C31" t="str">
            <v>Complements of Scotland Ltd</v>
          </cell>
          <cell r="D31" t="str">
            <v>Busby Pharmacy</v>
          </cell>
          <cell r="E31" t="str">
            <v>20 Main Street</v>
          </cell>
          <cell r="F31" t="str">
            <v>Busby</v>
          </cell>
          <cell r="G31" t="str">
            <v>GLASGOW</v>
          </cell>
          <cell r="H31" t="str">
            <v>G76 8DU</v>
          </cell>
          <cell r="I31" t="str">
            <v>0141 644 4344</v>
          </cell>
          <cell r="J31" t="str">
            <v>pharm.CP1042411clinical@nhs.scot</v>
          </cell>
        </row>
        <row r="32">
          <cell r="A32">
            <v>1258</v>
          </cell>
          <cell r="B32" t="str">
            <v>Glasgow City HSCP - North East</v>
          </cell>
          <cell r="C32" t="str">
            <v>Lightburn Pharmacy Ltd</v>
          </cell>
          <cell r="D32" t="str">
            <v>Lightburn Pharmacy</v>
          </cell>
          <cell r="E32" t="str">
            <v>971 Carntyne Road</v>
          </cell>
          <cell r="F32" t="str">
            <v>Carntyne</v>
          </cell>
          <cell r="G32" t="str">
            <v>GLASGOW</v>
          </cell>
          <cell r="H32" t="str">
            <v>G32 6LY</v>
          </cell>
          <cell r="I32" t="str">
            <v>0141 774 2900</v>
          </cell>
          <cell r="J32" t="str">
            <v>pharm.CP1042300clinical@nhs.scot</v>
          </cell>
        </row>
        <row r="33">
          <cell r="A33">
            <v>1297</v>
          </cell>
          <cell r="B33" t="str">
            <v>East Dunbartonshire HSCP</v>
          </cell>
          <cell r="C33" t="str">
            <v>Boots UK Limited</v>
          </cell>
          <cell r="D33" t="str">
            <v>Your Local Boots Pharmacy</v>
          </cell>
          <cell r="E33" t="str">
            <v>Unit 7 Baljaffray Shopping Centre</v>
          </cell>
          <cell r="F33" t="str">
            <v>Grampian Way</v>
          </cell>
          <cell r="G33" t="str">
            <v>GLASGOW</v>
          </cell>
          <cell r="H33" t="str">
            <v>G61 4RN</v>
          </cell>
          <cell r="I33" t="str">
            <v>0141 943 0348</v>
          </cell>
          <cell r="J33" t="str">
            <v>pharm.CP1042374clinical@nhs.scot</v>
          </cell>
        </row>
        <row r="34">
          <cell r="A34">
            <v>1308</v>
          </cell>
          <cell r="B34" t="str">
            <v>Glasgow City HSCP - North West</v>
          </cell>
          <cell r="C34" t="str">
            <v>Maryhill Dispensary Ltd</v>
          </cell>
          <cell r="D34" t="str">
            <v>Maryhill Dispensary Ltd</v>
          </cell>
          <cell r="E34" t="str">
            <v>Maryhill Health &amp; Social Care Centre</v>
          </cell>
          <cell r="F34" t="str">
            <v>51 Gairbraid Avenue</v>
          </cell>
          <cell r="G34" t="str">
            <v>GLASGOW</v>
          </cell>
          <cell r="H34" t="str">
            <v>G20 8FB</v>
          </cell>
          <cell r="I34" t="str">
            <v>0141 451 2623</v>
          </cell>
          <cell r="J34" t="str">
            <v>pharm.CP1042498clinical@nhs.scot</v>
          </cell>
        </row>
        <row r="35">
          <cell r="A35">
            <v>1311</v>
          </cell>
          <cell r="B35" t="str">
            <v>Glasgow City HSCP - South</v>
          </cell>
          <cell r="C35" t="str">
            <v>Mr Sanat Mehta</v>
          </cell>
          <cell r="D35" t="str">
            <v>S H Mehta Pharmacy</v>
          </cell>
          <cell r="E35" t="str">
            <v>34 Admiral Street</v>
          </cell>
          <cell r="F35" t="str">
            <v>Kinning Park</v>
          </cell>
          <cell r="G35" t="str">
            <v>GLASGOW</v>
          </cell>
          <cell r="H35" t="str">
            <v>G41 1HU</v>
          </cell>
          <cell r="I35" t="str">
            <v>0141 429 1884</v>
          </cell>
          <cell r="J35" t="str">
            <v>pharm.CP1042272clinical@nhs.scot</v>
          </cell>
        </row>
        <row r="36">
          <cell r="A36">
            <v>1315</v>
          </cell>
          <cell r="B36" t="str">
            <v>Glasgow City HSCP - North West</v>
          </cell>
          <cell r="C36" t="str">
            <v>Boots UK Limited</v>
          </cell>
          <cell r="D36" t="str">
            <v>Your Local Boots Pharmacy</v>
          </cell>
          <cell r="E36" t="str">
            <v>26 Norby Road</v>
          </cell>
          <cell r="F36" t="str">
            <v>Broomhill</v>
          </cell>
          <cell r="G36" t="str">
            <v>GLASGOW</v>
          </cell>
          <cell r="H36" t="str">
            <v>G11 7BN</v>
          </cell>
          <cell r="I36" t="str">
            <v>0141 334 2524</v>
          </cell>
          <cell r="J36" t="str">
            <v>pharm.CP1042442clinical@nhs.scot</v>
          </cell>
        </row>
        <row r="37">
          <cell r="A37">
            <v>1358</v>
          </cell>
          <cell r="B37" t="str">
            <v>Glasgow City HSCP - North East</v>
          </cell>
          <cell r="C37" t="str">
            <v>Bestway National Chemists Ltd</v>
          </cell>
          <cell r="D37" t="str">
            <v>Well Pharmacy</v>
          </cell>
          <cell r="E37" t="str">
            <v>171-177 Baillieston Road</v>
          </cell>
          <cell r="F37" t="str">
            <v>Barrachnie</v>
          </cell>
          <cell r="G37" t="str">
            <v>GLASGOW</v>
          </cell>
          <cell r="H37" t="str">
            <v>G32 0TN</v>
          </cell>
          <cell r="I37" t="str">
            <v>0141 771 7994</v>
          </cell>
          <cell r="J37" t="str">
            <v>pharm.CP1042283clinical@nhs.scot</v>
          </cell>
        </row>
        <row r="38">
          <cell r="A38">
            <v>1361</v>
          </cell>
          <cell r="B38" t="str">
            <v>East Dunbartonshire HSCP</v>
          </cell>
          <cell r="C38" t="str">
            <v>Bestway National Chemists Ltd</v>
          </cell>
          <cell r="D38" t="str">
            <v>Well Pharmacy</v>
          </cell>
          <cell r="E38" t="str">
            <v>101 Cowgate</v>
          </cell>
          <cell r="F38" t="str">
            <v>Kirkintilloch</v>
          </cell>
          <cell r="G38" t="str">
            <v>GLASGOW</v>
          </cell>
          <cell r="H38" t="str">
            <v>G66 1JD</v>
          </cell>
          <cell r="I38" t="str">
            <v>0141 776 1264</v>
          </cell>
          <cell r="J38" t="str">
            <v>pharm.CP1041990clinical@nhs.scot</v>
          </cell>
        </row>
        <row r="39">
          <cell r="A39">
            <v>1363</v>
          </cell>
          <cell r="B39" t="str">
            <v>Glasgow City HSCP - North East</v>
          </cell>
          <cell r="C39" t="str">
            <v>Bestway National Chemists Ltd</v>
          </cell>
          <cell r="D39" t="str">
            <v>Well Pharmacy</v>
          </cell>
          <cell r="E39" t="str">
            <v>1157-1159 Shettleston Road</v>
          </cell>
          <cell r="F39" t="str">
            <v>Shettleston</v>
          </cell>
          <cell r="G39" t="str">
            <v>GLASGOW</v>
          </cell>
          <cell r="H39" t="str">
            <v>G32 7NB</v>
          </cell>
          <cell r="I39" t="str">
            <v>0141 778 5505</v>
          </cell>
          <cell r="J39" t="str">
            <v>pharm.CP1090617clinical@nhs.scot</v>
          </cell>
        </row>
        <row r="40">
          <cell r="A40">
            <v>1370</v>
          </cell>
          <cell r="B40" t="str">
            <v>Glasgow City HSCP - South</v>
          </cell>
          <cell r="C40" t="str">
            <v>M&amp;D Green Dispensing Chemist Ltd</v>
          </cell>
          <cell r="D40" t="str">
            <v>Craigton Pharmacy</v>
          </cell>
          <cell r="E40" t="str">
            <v>2-4 Craigton Road</v>
          </cell>
          <cell r="F40" t="str">
            <v>Govan</v>
          </cell>
          <cell r="G40" t="str">
            <v>GLASGOW</v>
          </cell>
          <cell r="H40" t="str">
            <v>G51 3TB</v>
          </cell>
          <cell r="I40" t="str">
            <v>0141 445 1352</v>
          </cell>
          <cell r="J40" t="str">
            <v>pharm.CP1042305clinical@nhs.scot</v>
          </cell>
        </row>
        <row r="41">
          <cell r="A41">
            <v>1371</v>
          </cell>
          <cell r="B41" t="str">
            <v>Glasgow City HSCP - North East</v>
          </cell>
          <cell r="C41" t="str">
            <v>Parkhead Health Centre Pharmacy Ltd</v>
          </cell>
          <cell r="D41" t="str">
            <v>Parkhead Pharmacy</v>
          </cell>
          <cell r="E41" t="str">
            <v>Parkhead Hub, First Floor</v>
          </cell>
          <cell r="F41" t="str">
            <v>1251 Duke Street</v>
          </cell>
          <cell r="G41" t="str">
            <v>GLASGOW</v>
          </cell>
          <cell r="H41" t="str">
            <v>G31 5NZ</v>
          </cell>
          <cell r="I41" t="str">
            <v>0141 531 9025</v>
          </cell>
          <cell r="J41" t="str">
            <v>pharm.CP1042459clinical@nhs.scot</v>
          </cell>
        </row>
        <row r="42">
          <cell r="A42">
            <v>1375</v>
          </cell>
          <cell r="B42" t="str">
            <v>Glasgow City HSCP - North West</v>
          </cell>
          <cell r="C42" t="str">
            <v>M&amp;D Green Dispensing Chemist Ltd</v>
          </cell>
          <cell r="D42" t="str">
            <v>Westray Pharmacy</v>
          </cell>
          <cell r="E42" t="str">
            <v>9 Westray Circus</v>
          </cell>
          <cell r="F42" t="str">
            <v>Milton</v>
          </cell>
          <cell r="G42" t="str">
            <v>GLASGOW</v>
          </cell>
          <cell r="H42" t="str">
            <v>G22 7BE</v>
          </cell>
          <cell r="I42" t="str">
            <v>0141 336 8914</v>
          </cell>
          <cell r="J42" t="str">
            <v>pharm.CP1042528clinical@nhs.scot</v>
          </cell>
        </row>
        <row r="43">
          <cell r="A43">
            <v>1377</v>
          </cell>
          <cell r="B43" t="str">
            <v>Glasgow City HSCP - South</v>
          </cell>
          <cell r="C43" t="str">
            <v>J P Mackie &amp; Co Ltd</v>
          </cell>
          <cell r="D43" t="str">
            <v>Mackie Pharmacy</v>
          </cell>
          <cell r="E43" t="str">
            <v>1067 Pollokshaws Road</v>
          </cell>
          <cell r="F43" t="str">
            <v>Shawlands</v>
          </cell>
          <cell r="G43" t="str">
            <v>GLASGOW</v>
          </cell>
          <cell r="H43" t="str">
            <v>G41 3YF</v>
          </cell>
          <cell r="I43" t="str">
            <v>0141 649 8915</v>
          </cell>
          <cell r="J43" t="str">
            <v>pharm.CP1042460clinical@nhs.scot</v>
          </cell>
        </row>
        <row r="44">
          <cell r="A44">
            <v>1392</v>
          </cell>
          <cell r="B44" t="str">
            <v>Glasgow City HSCP - North West</v>
          </cell>
          <cell r="C44" t="str">
            <v>Abdul Qayum</v>
          </cell>
          <cell r="D44" t="str">
            <v>Maryhill Pharmacy</v>
          </cell>
          <cell r="E44" t="str">
            <v>10 Gorstan Street</v>
          </cell>
          <cell r="F44" t="str">
            <v>Summerston</v>
          </cell>
          <cell r="G44" t="str">
            <v>GLASGOW</v>
          </cell>
          <cell r="H44" t="str">
            <v>G23 5QA</v>
          </cell>
          <cell r="I44" t="str">
            <v>0141 946 1632</v>
          </cell>
          <cell r="J44" t="str">
            <v>pharm.cp1042372clinical@nhs.scot</v>
          </cell>
        </row>
        <row r="45">
          <cell r="A45">
            <v>1394</v>
          </cell>
          <cell r="B45" t="str">
            <v>Glasgow City HSCP - North West</v>
          </cell>
          <cell r="C45" t="str">
            <v>Abdul Qayum</v>
          </cell>
          <cell r="D45" t="str">
            <v>Maryhill Pharmacy</v>
          </cell>
          <cell r="E45" t="str">
            <v>1129 Maryhill Road</v>
          </cell>
          <cell r="F45" t="str">
            <v>Ruchill</v>
          </cell>
          <cell r="G45" t="str">
            <v>GLASGOW</v>
          </cell>
          <cell r="H45" t="str">
            <v>G20 9AZ</v>
          </cell>
          <cell r="I45" t="str">
            <v>0141 945 1842</v>
          </cell>
          <cell r="J45" t="str">
            <v>pharm.CP1042422clinical@nhs.scot</v>
          </cell>
        </row>
        <row r="46">
          <cell r="A46">
            <v>1406</v>
          </cell>
          <cell r="B46" t="str">
            <v>Glasgow City HSCP - South</v>
          </cell>
          <cell r="C46" t="str">
            <v>Braidcraft Pharmacy Ltd</v>
          </cell>
          <cell r="D46" t="str">
            <v>Braidcraft Pharmacy</v>
          </cell>
          <cell r="E46" t="str">
            <v>10 Braidcraft Terrace</v>
          </cell>
          <cell r="F46" t="str">
            <v>Pollok</v>
          </cell>
          <cell r="G46" t="str">
            <v>GLASGOW</v>
          </cell>
          <cell r="H46" t="str">
            <v>G53 5EB</v>
          </cell>
          <cell r="I46" t="str">
            <v>0141 882 8700</v>
          </cell>
          <cell r="J46" t="str">
            <v>pharm.CP1042282clinical@nhs.scot</v>
          </cell>
        </row>
        <row r="47">
          <cell r="A47">
            <v>1448</v>
          </cell>
          <cell r="B47" t="str">
            <v>Glasgow City HSCP - North East</v>
          </cell>
          <cell r="C47" t="str">
            <v>Shettleston Pharmacy Ltd</v>
          </cell>
          <cell r="D47" t="str">
            <v>Shettleston Pharmacy Ltd</v>
          </cell>
          <cell r="E47" t="str">
            <v>Shettleston Health Centre</v>
          </cell>
          <cell r="F47" t="str">
            <v>420 Old Shettleston Road</v>
          </cell>
          <cell r="G47" t="str">
            <v>GLASGOW</v>
          </cell>
          <cell r="H47" t="str">
            <v>G32 7JZ</v>
          </cell>
          <cell r="I47" t="str">
            <v>0141 531 6210</v>
          </cell>
          <cell r="J47" t="str">
            <v>pharm.CP1042449clinical@nhs.scot</v>
          </cell>
        </row>
        <row r="48">
          <cell r="A48">
            <v>1454</v>
          </cell>
          <cell r="B48" t="str">
            <v>East Renfrewshire HSCP</v>
          </cell>
          <cell r="C48" t="str">
            <v>Superdrug Stores Plc</v>
          </cell>
          <cell r="D48" t="str">
            <v>Superdrug Stores Plc</v>
          </cell>
          <cell r="E48" t="str">
            <v>Unit 1 The Avenue</v>
          </cell>
          <cell r="F48" t="str">
            <v>Newton Mearns</v>
          </cell>
          <cell r="G48" t="str">
            <v>GLASGOW</v>
          </cell>
          <cell r="H48" t="str">
            <v>G77 6EY</v>
          </cell>
          <cell r="I48" t="str">
            <v>0141 639 7191</v>
          </cell>
          <cell r="J48" t="str">
            <v>pharm.CP1083739clinical@nhs.scot</v>
          </cell>
        </row>
        <row r="49">
          <cell r="A49">
            <v>1466</v>
          </cell>
          <cell r="B49" t="str">
            <v>Glasgow City HSCP - North East</v>
          </cell>
          <cell r="C49" t="str">
            <v>D G Tarbet (Pharmacy) Ltd</v>
          </cell>
          <cell r="D49" t="str">
            <v>D G Tarbet (Pharmacy) Ltd</v>
          </cell>
          <cell r="E49" t="str">
            <v>1236 Royston Road</v>
          </cell>
          <cell r="F49" t="str">
            <v>Royston</v>
          </cell>
          <cell r="G49" t="str">
            <v>GLASGOW</v>
          </cell>
          <cell r="H49" t="str">
            <v>G33 1EX</v>
          </cell>
          <cell r="I49" t="str">
            <v>0141 770 4063</v>
          </cell>
          <cell r="J49" t="str">
            <v>pharm.CP1042474clinical@nhs.scot</v>
          </cell>
        </row>
        <row r="50">
          <cell r="A50">
            <v>1470</v>
          </cell>
          <cell r="B50" t="str">
            <v>Glasgow City HSCP - North East</v>
          </cell>
          <cell r="C50" t="str">
            <v>Miss G Tarbet</v>
          </cell>
          <cell r="D50" t="str">
            <v>Townhead H C Pharmacy</v>
          </cell>
          <cell r="E50" t="str">
            <v>Townhead Health Centre</v>
          </cell>
          <cell r="F50" t="str">
            <v>Phase 1  Royal Infirmary</v>
          </cell>
          <cell r="G50" t="str">
            <v>GLASGOW</v>
          </cell>
          <cell r="H50" t="str">
            <v>G31 2ES</v>
          </cell>
          <cell r="I50" t="str">
            <v>0141 552 2050</v>
          </cell>
          <cell r="J50" t="str">
            <v>pharm.CP1042262clinical@nhs.scot</v>
          </cell>
        </row>
        <row r="51">
          <cell r="A51">
            <v>1473</v>
          </cell>
          <cell r="B51" t="str">
            <v>East Dunbartonshire HSCP</v>
          </cell>
          <cell r="C51" t="str">
            <v>Woodhill Pharmacy Ltd</v>
          </cell>
          <cell r="D51" t="str">
            <v>Woodhill Pharmacy</v>
          </cell>
          <cell r="E51" t="str">
            <v>168 Woodhill Road</v>
          </cell>
          <cell r="F51" t="str">
            <v>Bishopbriggs</v>
          </cell>
          <cell r="G51" t="str">
            <v>GLASGOW</v>
          </cell>
          <cell r="H51" t="str">
            <v>G64 1DH</v>
          </cell>
          <cell r="I51" t="str">
            <v>0141 772 0114</v>
          </cell>
          <cell r="J51" t="str">
            <v>pharm.CP1042532clinical@nhs.scot</v>
          </cell>
        </row>
        <row r="52">
          <cell r="A52">
            <v>1497</v>
          </cell>
          <cell r="B52" t="str">
            <v>Glasgow City HSCP - North East</v>
          </cell>
          <cell r="C52" t="str">
            <v>Asda Stores Ltd</v>
          </cell>
          <cell r="D52" t="str">
            <v>Asda Pharmacy</v>
          </cell>
          <cell r="E52" t="str">
            <v>Pharmacy Dept</v>
          </cell>
          <cell r="F52" t="str">
            <v>Parkhead Forge Shopping Centre</v>
          </cell>
          <cell r="G52" t="str">
            <v>GLASGOW</v>
          </cell>
          <cell r="H52" t="str">
            <v>G31 4EB</v>
          </cell>
          <cell r="I52" t="str">
            <v>0141 414 1510</v>
          </cell>
          <cell r="J52" t="str">
            <v>pharm.CP1042337clinical@nhs.scot</v>
          </cell>
        </row>
        <row r="53">
          <cell r="A53">
            <v>1508</v>
          </cell>
          <cell r="B53" t="str">
            <v>Glasgow City HSCP - North East</v>
          </cell>
          <cell r="C53" t="str">
            <v>L Rowland &amp; Co (Retail) Ltd</v>
          </cell>
          <cell r="D53" t="str">
            <v>Rowlands Pharmacy</v>
          </cell>
          <cell r="E53" t="str">
            <v>225 Springburn Way</v>
          </cell>
          <cell r="F53" t="str">
            <v>Springburn</v>
          </cell>
          <cell r="G53" t="str">
            <v>GLASGOW</v>
          </cell>
          <cell r="H53" t="str">
            <v>G21 1DU</v>
          </cell>
          <cell r="I53" t="str">
            <v>0141 558 5259</v>
          </cell>
          <cell r="J53" t="str">
            <v>pharm.CP1042487clinical@nhs.scot</v>
          </cell>
        </row>
        <row r="54">
          <cell r="A54">
            <v>1509</v>
          </cell>
          <cell r="B54" t="str">
            <v>Glasgow City HSCP - North East</v>
          </cell>
          <cell r="C54" t="str">
            <v>L Rowland &amp; Co (Retail) Ltd</v>
          </cell>
          <cell r="D54" t="str">
            <v>Rowlands Pharmacy</v>
          </cell>
          <cell r="E54" t="str">
            <v>1322 Shettleston Road</v>
          </cell>
          <cell r="F54" t="str">
            <v>Shettleston</v>
          </cell>
          <cell r="G54" t="str">
            <v>GLASGOW</v>
          </cell>
          <cell r="H54" t="str">
            <v>G32 7YS</v>
          </cell>
          <cell r="I54" t="str">
            <v>0141 778 2017</v>
          </cell>
          <cell r="J54" t="str">
            <v>pharm.CP1042483clinical@nhs.scot</v>
          </cell>
        </row>
        <row r="55">
          <cell r="A55">
            <v>1510</v>
          </cell>
          <cell r="B55" t="str">
            <v>Glasgow City HSCP - North East</v>
          </cell>
          <cell r="C55" t="str">
            <v>L Rowland &amp; Co (Retail) Ltd</v>
          </cell>
          <cell r="D55" t="str">
            <v>Rowlands Pharmacy</v>
          </cell>
          <cell r="E55" t="str">
            <v>Unit 25, 210 Springburn Way</v>
          </cell>
          <cell r="F55" t="str">
            <v>Springburn</v>
          </cell>
          <cell r="G55" t="str">
            <v>GLASGOW</v>
          </cell>
          <cell r="H55" t="str">
            <v>G21 1TU</v>
          </cell>
          <cell r="I55" t="str">
            <v>0141 558 5209</v>
          </cell>
          <cell r="J55" t="str">
            <v>Pharm.CP1042502clinical@nhs.scot</v>
          </cell>
        </row>
        <row r="56">
          <cell r="A56">
            <v>1511</v>
          </cell>
          <cell r="B56" t="str">
            <v>Glasgow City HSCP - North West</v>
          </cell>
          <cell r="C56" t="str">
            <v>L Rowland &amp; Co (Retail) Ltd</v>
          </cell>
          <cell r="D56" t="str">
            <v>Rowlands Pharmacy</v>
          </cell>
          <cell r="E56" t="str">
            <v>144 Balmore Road</v>
          </cell>
          <cell r="F56" t="str">
            <v>Parkhouse</v>
          </cell>
          <cell r="G56" t="str">
            <v>GLASGOW</v>
          </cell>
          <cell r="H56" t="str">
            <v>G22 6LJ</v>
          </cell>
          <cell r="I56" t="str">
            <v>0141 336 8180</v>
          </cell>
          <cell r="J56" t="str">
            <v>pharm.CP1042284clinical@nhs.scot</v>
          </cell>
        </row>
        <row r="57">
          <cell r="A57">
            <v>1512</v>
          </cell>
          <cell r="B57" t="str">
            <v>Glasgow City HSCP - North East</v>
          </cell>
          <cell r="C57" t="str">
            <v>L Rowland &amp; Co (Retail) Ltd</v>
          </cell>
          <cell r="D57" t="str">
            <v>Rowlands Pharmacy</v>
          </cell>
          <cell r="E57" t="str">
            <v>69 Gilbertfield Street</v>
          </cell>
          <cell r="F57" t="str">
            <v>Ruchazie</v>
          </cell>
          <cell r="G57" t="str">
            <v>GLASGOW</v>
          </cell>
          <cell r="H57" t="str">
            <v>G33 3TT</v>
          </cell>
          <cell r="I57" t="str">
            <v>0141 774 3100</v>
          </cell>
          <cell r="J57" t="str">
            <v>pharm.CP1042368clinical@nhs.scot</v>
          </cell>
        </row>
        <row r="58">
          <cell r="A58">
            <v>1519</v>
          </cell>
          <cell r="B58" t="str">
            <v>Glasgow City HSCP - South</v>
          </cell>
          <cell r="C58" t="str">
            <v>Boots UK Limited</v>
          </cell>
          <cell r="D58" t="str">
            <v>Your Local Boots Pharmacy</v>
          </cell>
          <cell r="E58" t="str">
            <v>61b Main Street</v>
          </cell>
          <cell r="F58" t="str">
            <v>Thornliebank</v>
          </cell>
          <cell r="G58" t="str">
            <v>GLASGOW</v>
          </cell>
          <cell r="H58" t="str">
            <v>G46 7RX</v>
          </cell>
          <cell r="I58" t="str">
            <v>0141 638 1316</v>
          </cell>
          <cell r="J58" t="str">
            <v>pharm.CP1042426clinical@nhs.scot</v>
          </cell>
        </row>
        <row r="59">
          <cell r="A59">
            <v>1520</v>
          </cell>
          <cell r="B59" t="str">
            <v>Glasgow City HSCP - South</v>
          </cell>
          <cell r="C59" t="str">
            <v>New Castle Healthcare Ltd</v>
          </cell>
          <cell r="D59" t="str">
            <v>Catterson Pharmacy</v>
          </cell>
          <cell r="E59" t="str">
            <v>5-9 Mcarthur Street</v>
          </cell>
          <cell r="F59" t="str">
            <v>Pollokshaws</v>
          </cell>
          <cell r="G59" t="str">
            <v>GLASGOW</v>
          </cell>
          <cell r="H59" t="str">
            <v>G43 1RU</v>
          </cell>
          <cell r="I59" t="str">
            <v>0141 632 1149</v>
          </cell>
          <cell r="J59" t="str">
            <v>pharm.CP1091049clinical@nhs.scot</v>
          </cell>
        </row>
        <row r="60">
          <cell r="A60">
            <v>1531</v>
          </cell>
          <cell r="B60" t="str">
            <v>Glasgow City HSCP - South</v>
          </cell>
          <cell r="C60" t="str">
            <v>Kellock Pharmacy Ltd</v>
          </cell>
          <cell r="D60" t="str">
            <v>Kellock Pharmacy Ltd</v>
          </cell>
          <cell r="E60" t="str">
            <v>The Braes Shopping Centre, Unit 17</v>
          </cell>
          <cell r="F60" t="str">
            <v>Dougrie Drive</v>
          </cell>
          <cell r="G60" t="str">
            <v>GLASGOW</v>
          </cell>
          <cell r="H60" t="str">
            <v>G45 9AA</v>
          </cell>
          <cell r="I60" t="str">
            <v>0141 634 0613</v>
          </cell>
          <cell r="J60" t="str">
            <v>pharm.CP1042314clinical@nhs.scot</v>
          </cell>
        </row>
        <row r="61">
          <cell r="A61">
            <v>1536</v>
          </cell>
          <cell r="B61" t="str">
            <v>Glasgow City HSCP - North East</v>
          </cell>
          <cell r="C61" t="str">
            <v>Boots UK Limited</v>
          </cell>
          <cell r="D61" t="str">
            <v>Your Local Boots Pharmacy</v>
          </cell>
          <cell r="E61" t="str">
            <v>1035-1041 Shettleston Road</v>
          </cell>
          <cell r="F61" t="str">
            <v>Shettleston</v>
          </cell>
          <cell r="G61" t="str">
            <v>GLASGOW</v>
          </cell>
          <cell r="H61" t="str">
            <v>G32 7PB</v>
          </cell>
          <cell r="I61" t="str">
            <v>0141 778 8301</v>
          </cell>
          <cell r="J61" t="str">
            <v>pharm.CP1088943clinical@nhs.scot</v>
          </cell>
        </row>
        <row r="62">
          <cell r="A62">
            <v>1537</v>
          </cell>
          <cell r="B62" t="str">
            <v>East Dunbartonshire HSCP</v>
          </cell>
          <cell r="C62" t="str">
            <v>Boots UK Limited</v>
          </cell>
          <cell r="D62" t="str">
            <v>Your Local Boots Pharmacy</v>
          </cell>
          <cell r="E62" t="str">
            <v>92 Kirkintilloch Road</v>
          </cell>
          <cell r="F62" t="str">
            <v>Lenzie</v>
          </cell>
          <cell r="G62" t="str">
            <v>GLASGOW</v>
          </cell>
          <cell r="H62" t="str">
            <v>G66 4LQ</v>
          </cell>
          <cell r="I62" t="str">
            <v>0141 776 1202</v>
          </cell>
          <cell r="J62" t="str">
            <v>pharm.CP1041992clinical@nhs.scot</v>
          </cell>
        </row>
        <row r="63">
          <cell r="A63">
            <v>1538</v>
          </cell>
          <cell r="B63" t="str">
            <v>Glasgow City HSCP - South</v>
          </cell>
          <cell r="C63" t="str">
            <v>J Gilbride</v>
          </cell>
          <cell r="D63" t="str">
            <v>Harmony Row Pharmacy</v>
          </cell>
          <cell r="E63" t="str">
            <v>21 Harmony Row</v>
          </cell>
          <cell r="F63" t="str">
            <v>Govan</v>
          </cell>
          <cell r="G63" t="str">
            <v>GLASGOW</v>
          </cell>
          <cell r="H63" t="str">
            <v>G51 3BA</v>
          </cell>
          <cell r="I63" t="str">
            <v>0141 445 5135</v>
          </cell>
          <cell r="J63" t="str">
            <v>pharm.CP1042390clinical@nhs.scot</v>
          </cell>
        </row>
        <row r="64">
          <cell r="A64">
            <v>1539</v>
          </cell>
          <cell r="B64" t="str">
            <v>Glasgow City HSCP - North West</v>
          </cell>
          <cell r="C64" t="str">
            <v>JMG (Pharmacists) Ltd</v>
          </cell>
          <cell r="D64" t="str">
            <v>Partick Pharmacy</v>
          </cell>
          <cell r="E64" t="str">
            <v>160 Dumbarton Road</v>
          </cell>
          <cell r="F64" t="str">
            <v/>
          </cell>
          <cell r="G64" t="str">
            <v>GLASGOW</v>
          </cell>
          <cell r="H64" t="str">
            <v>G11 6XE</v>
          </cell>
          <cell r="I64" t="str">
            <v>0141 334 4840</v>
          </cell>
          <cell r="J64" t="str">
            <v>pharm.CP1042391clinical@nhs.scot</v>
          </cell>
        </row>
        <row r="65">
          <cell r="A65">
            <v>1540</v>
          </cell>
          <cell r="B65" t="str">
            <v>Glasgow City HSCP - South</v>
          </cell>
          <cell r="C65" t="str">
            <v>J Gilbride</v>
          </cell>
          <cell r="D65" t="str">
            <v>Gilbride Chemists</v>
          </cell>
          <cell r="E65" t="str">
            <v>182 Copland Road</v>
          </cell>
          <cell r="F65" t="str">
            <v>Ibrox</v>
          </cell>
          <cell r="G65" t="str">
            <v>GLASGOW</v>
          </cell>
          <cell r="H65" t="str">
            <v>G51 2UE</v>
          </cell>
          <cell r="I65" t="str">
            <v>0141 427 1676</v>
          </cell>
          <cell r="J65" t="str">
            <v>pharm.CP1042303clinical@nhs.scot</v>
          </cell>
        </row>
        <row r="66">
          <cell r="A66">
            <v>1541</v>
          </cell>
          <cell r="B66" t="str">
            <v>Glasgow City HSCP - South</v>
          </cell>
          <cell r="C66" t="str">
            <v>J Gilbride</v>
          </cell>
          <cell r="D66" t="str">
            <v>Gilbride Chemists</v>
          </cell>
          <cell r="E66" t="str">
            <v>18 Glenmore Avenue</v>
          </cell>
          <cell r="F66" t="str">
            <v>Toryglen</v>
          </cell>
          <cell r="G66" t="str">
            <v>GLASGOW</v>
          </cell>
          <cell r="H66" t="str">
            <v>G42 0EH</v>
          </cell>
          <cell r="I66" t="str">
            <v>0141 647 3364</v>
          </cell>
          <cell r="J66" t="str">
            <v>pharm.CP1089080clinical@nhs.scot</v>
          </cell>
        </row>
        <row r="67">
          <cell r="A67">
            <v>1542</v>
          </cell>
          <cell r="B67" t="str">
            <v>Glasgow City HSCP - South</v>
          </cell>
          <cell r="C67" t="str">
            <v>L Rowland &amp; Co (Retail) Ltd</v>
          </cell>
          <cell r="D67" t="str">
            <v>Rowlands Pharmacy</v>
          </cell>
          <cell r="E67" t="str">
            <v>116 Nithsdale Road</v>
          </cell>
          <cell r="F67" t="str">
            <v>Pollokshields</v>
          </cell>
          <cell r="G67" t="str">
            <v>GLASGOW</v>
          </cell>
          <cell r="H67" t="str">
            <v>G41 5RB</v>
          </cell>
          <cell r="I67" t="str">
            <v>0141 423 0086</v>
          </cell>
          <cell r="J67" t="str">
            <v>pharm.CP1042444clinical@nhs.scot</v>
          </cell>
        </row>
        <row r="68">
          <cell r="A68">
            <v>1545</v>
          </cell>
          <cell r="B68" t="str">
            <v>Glasgow City HSCP - South</v>
          </cell>
          <cell r="C68" t="str">
            <v>J P Mackie &amp; Co Ltd</v>
          </cell>
          <cell r="D68" t="str">
            <v>Mackie Pharmacy</v>
          </cell>
          <cell r="E68" t="str">
            <v>1845 Paisley Road West</v>
          </cell>
          <cell r="F68" t="str">
            <v>Cardonald</v>
          </cell>
          <cell r="G68" t="str">
            <v>GLASGOW</v>
          </cell>
          <cell r="H68" t="str">
            <v>G52 3SX</v>
          </cell>
          <cell r="I68" t="str">
            <v>0141 882 8535</v>
          </cell>
          <cell r="J68" t="str">
            <v>pharm.CP1042458clinical@nhs.scot</v>
          </cell>
        </row>
        <row r="69">
          <cell r="A69">
            <v>1549</v>
          </cell>
          <cell r="B69" t="str">
            <v>East Dunbartonshire HSCP</v>
          </cell>
          <cell r="C69" t="str">
            <v>Milngavie Apothecary's Co Ltd</v>
          </cell>
          <cell r="D69" t="str">
            <v>Graeme Pharmacy</v>
          </cell>
          <cell r="E69" t="str">
            <v>33 Station Road</v>
          </cell>
          <cell r="F69" t="str">
            <v>Milngavie</v>
          </cell>
          <cell r="G69" t="str">
            <v>GLASGOW</v>
          </cell>
          <cell r="H69" t="str">
            <v>G62 8PG</v>
          </cell>
          <cell r="I69" t="str">
            <v>0141 956 1710</v>
          </cell>
          <cell r="J69" t="str">
            <v>pharm.CP1041995clinical@nhs.scot</v>
          </cell>
        </row>
        <row r="70">
          <cell r="A70">
            <v>1550</v>
          </cell>
          <cell r="B70" t="str">
            <v>East Renfrewshire HSCP</v>
          </cell>
          <cell r="C70" t="str">
            <v>New Life Healthcare Ltd</v>
          </cell>
          <cell r="D70" t="str">
            <v>Scots Pharmacy</v>
          </cell>
          <cell r="E70" t="str">
            <v>665 Clarkston Road</v>
          </cell>
          <cell r="F70" t="str">
            <v>Netherlee</v>
          </cell>
          <cell r="G70" t="str">
            <v>GLASGOW</v>
          </cell>
          <cell r="H70" t="str">
            <v>G44 3SE</v>
          </cell>
          <cell r="I70" t="str">
            <v>0141 637 6000</v>
          </cell>
          <cell r="J70" t="str">
            <v>pharm.CP1088619clinical@nhs.scot</v>
          </cell>
        </row>
        <row r="71">
          <cell r="A71">
            <v>1553</v>
          </cell>
          <cell r="B71" t="str">
            <v>Glasgow City HSCP - South</v>
          </cell>
          <cell r="C71" t="str">
            <v>L Rowland &amp; Co (Retail) Ltd</v>
          </cell>
          <cell r="D71" t="str">
            <v>Rowlands Pharmacy</v>
          </cell>
          <cell r="E71" t="str">
            <v>456 Paisley Road West</v>
          </cell>
          <cell r="F71" t="str">
            <v>North Kinning Park</v>
          </cell>
          <cell r="G71" t="str">
            <v>GLASGOW</v>
          </cell>
          <cell r="H71" t="str">
            <v>G51 1PX</v>
          </cell>
          <cell r="I71" t="str">
            <v>0141 427 0424</v>
          </cell>
          <cell r="J71" t="str">
            <v>pharm.CP1042452clinical@nhs.scot</v>
          </cell>
        </row>
        <row r="72">
          <cell r="A72">
            <v>1554</v>
          </cell>
          <cell r="B72" t="str">
            <v>East Renfrewshire HSCP</v>
          </cell>
          <cell r="C72" t="str">
            <v>L Rowland &amp; Co (Retail) Ltd</v>
          </cell>
          <cell r="D72" t="str">
            <v>Rowlands Pharmacy</v>
          </cell>
          <cell r="E72" t="str">
            <v>Unit 2, Greenlaw Village</v>
          </cell>
          <cell r="F72" t="str">
            <v>Newton Mearns</v>
          </cell>
          <cell r="G72" t="str">
            <v>GLASGOW</v>
          </cell>
          <cell r="H72" t="str">
            <v>G77 6NP</v>
          </cell>
          <cell r="I72" t="str">
            <v>0141 639 1996</v>
          </cell>
          <cell r="J72" t="str">
            <v>pharm.CP1042382clinical@nhs.scot</v>
          </cell>
        </row>
        <row r="73">
          <cell r="A73">
            <v>1559</v>
          </cell>
          <cell r="B73" t="str">
            <v>Glasgow City HSCP - North West</v>
          </cell>
          <cell r="C73" t="str">
            <v>Boots UK Limited</v>
          </cell>
          <cell r="D73" t="str">
            <v>Your Local Boots Pharmacy</v>
          </cell>
          <cell r="E73" t="str">
            <v>90 Fulton Street</v>
          </cell>
          <cell r="F73" t="str">
            <v>Temple</v>
          </cell>
          <cell r="G73" t="str">
            <v>GLASGOW</v>
          </cell>
          <cell r="H73" t="str">
            <v>G13 1DS</v>
          </cell>
          <cell r="I73" t="str">
            <v>0141 958 0634</v>
          </cell>
          <cell r="J73" t="str">
            <v>pharm.CP1042355clinical@nhs.scot</v>
          </cell>
        </row>
        <row r="74">
          <cell r="A74">
            <v>1560</v>
          </cell>
          <cell r="B74" t="str">
            <v>Glasgow City HSCP - North West</v>
          </cell>
          <cell r="C74" t="str">
            <v>Boots UK Limited</v>
          </cell>
          <cell r="D74" t="str">
            <v>Your Local Boots Pharmacy</v>
          </cell>
          <cell r="E74" t="str">
            <v>1278 Argyle Street</v>
          </cell>
          <cell r="F74" t="str">
            <v>Kelvin</v>
          </cell>
          <cell r="G74" t="str">
            <v>GLASGOW</v>
          </cell>
          <cell r="H74" t="str">
            <v>G3 8AA</v>
          </cell>
          <cell r="I74" t="str">
            <v>0141 339 3353</v>
          </cell>
          <cell r="J74" t="str">
            <v>pharm.CP1042258clinical@nhs.scot</v>
          </cell>
        </row>
        <row r="75">
          <cell r="A75">
            <v>1564</v>
          </cell>
          <cell r="B75" t="str">
            <v>Glasgow City HSCP - South</v>
          </cell>
          <cell r="C75" t="str">
            <v>Boots UK Limited</v>
          </cell>
          <cell r="D75" t="str">
            <v>Your Local Boots Pharmacy</v>
          </cell>
          <cell r="E75" t="str">
            <v>426 Victoria Road</v>
          </cell>
          <cell r="F75" t="str">
            <v>Crosshill</v>
          </cell>
          <cell r="G75" t="str">
            <v>GLASGOW</v>
          </cell>
          <cell r="H75" t="str">
            <v>G42 8YU</v>
          </cell>
          <cell r="I75" t="str">
            <v>0141 422 2604</v>
          </cell>
          <cell r="J75" t="str">
            <v>pharm.CP1042523clinical@nhs.scot</v>
          </cell>
        </row>
        <row r="76">
          <cell r="A76">
            <v>1565</v>
          </cell>
          <cell r="B76" t="str">
            <v>Glasgow City HSCP - South</v>
          </cell>
          <cell r="C76" t="str">
            <v>Boots UK Limited</v>
          </cell>
          <cell r="D76" t="str">
            <v>Your Local Boots Pharmacy</v>
          </cell>
          <cell r="E76" t="str">
            <v>155 Crown Street</v>
          </cell>
          <cell r="F76" t="str">
            <v>Gorbals</v>
          </cell>
          <cell r="G76" t="str">
            <v>GLASGOW</v>
          </cell>
          <cell r="H76" t="str">
            <v>G5 9XT</v>
          </cell>
          <cell r="I76" t="str">
            <v>0141 429 0416</v>
          </cell>
          <cell r="J76" t="str">
            <v>pharm.CP1042291clinical@nhs.scot</v>
          </cell>
        </row>
        <row r="77">
          <cell r="A77">
            <v>1575</v>
          </cell>
          <cell r="B77" t="str">
            <v>Glasgow City HSCP - North West</v>
          </cell>
          <cell r="C77" t="str">
            <v>Boots UK Limited</v>
          </cell>
          <cell r="D77" t="str">
            <v>Your Local Boots Pharmacy</v>
          </cell>
          <cell r="E77" t="str">
            <v>693 Great Western Road</v>
          </cell>
          <cell r="F77" t="str">
            <v>Hillhead</v>
          </cell>
          <cell r="G77" t="str">
            <v>GLASGOW</v>
          </cell>
          <cell r="H77" t="str">
            <v>G12 8RA</v>
          </cell>
          <cell r="I77" t="str">
            <v>0141 339 0012</v>
          </cell>
          <cell r="J77" t="str">
            <v>pharm.CP1042365clinical@nhs.scot</v>
          </cell>
        </row>
        <row r="78">
          <cell r="A78">
            <v>1576</v>
          </cell>
          <cell r="B78" t="str">
            <v>Glasgow City HSCP - South</v>
          </cell>
          <cell r="C78" t="str">
            <v>Boots UK Limited</v>
          </cell>
          <cell r="D78" t="str">
            <v>Your Local Boots Pharmacy</v>
          </cell>
          <cell r="E78" t="str">
            <v>50 Hillington Road South</v>
          </cell>
          <cell r="F78" t="str">
            <v>North Cardonald</v>
          </cell>
          <cell r="G78" t="str">
            <v>GLASGOW</v>
          </cell>
          <cell r="H78" t="str">
            <v>G52 2AA</v>
          </cell>
          <cell r="I78" t="str">
            <v>0141 882 8829</v>
          </cell>
          <cell r="J78" t="str">
            <v>pharm.CP1042381clinical@nhs.scot</v>
          </cell>
        </row>
        <row r="79">
          <cell r="A79">
            <v>1577</v>
          </cell>
          <cell r="B79" t="str">
            <v>East Renfrewshire HSCP</v>
          </cell>
          <cell r="C79" t="str">
            <v>Boots UK Limited</v>
          </cell>
          <cell r="D79" t="str">
            <v>Your Local Boots Pharmacy</v>
          </cell>
          <cell r="E79" t="str">
            <v>12 The Toll</v>
          </cell>
          <cell r="F79" t="str">
            <v>Clarkston</v>
          </cell>
          <cell r="G79" t="str">
            <v>GLASGOW</v>
          </cell>
          <cell r="H79" t="str">
            <v>G76 7BG</v>
          </cell>
          <cell r="I79" t="str">
            <v>0141 638 8803</v>
          </cell>
          <cell r="J79" t="str">
            <v>pharm.CP1042873clinical@nhs.scot</v>
          </cell>
        </row>
        <row r="80">
          <cell r="A80">
            <v>1578</v>
          </cell>
          <cell r="B80" t="str">
            <v>West Dunbartonshire HSCP</v>
          </cell>
          <cell r="C80" t="str">
            <v>Boots UK Limited</v>
          </cell>
          <cell r="D80" t="str">
            <v>Your Local Boots Pharmacy</v>
          </cell>
          <cell r="E80" t="str">
            <v>48 North Elgin Street</v>
          </cell>
          <cell r="F80" t="str">
            <v>Whitecrook</v>
          </cell>
          <cell r="G80" t="str">
            <v>CLYDEBANK</v>
          </cell>
          <cell r="H80" t="str">
            <v>G81 1BZ</v>
          </cell>
          <cell r="I80" t="str">
            <v>0141 562 0310</v>
          </cell>
          <cell r="J80" t="str">
            <v>pharm.CP1041976clinical@nhs.scot</v>
          </cell>
        </row>
        <row r="81">
          <cell r="A81">
            <v>1579</v>
          </cell>
          <cell r="B81" t="str">
            <v>Glasgow City HSCP - South</v>
          </cell>
          <cell r="C81" t="str">
            <v>Boots UK Limited</v>
          </cell>
          <cell r="D81" t="str">
            <v>Your Local Boots Pharmacy</v>
          </cell>
          <cell r="E81" t="str">
            <v>220 Dalmellington Road</v>
          </cell>
          <cell r="F81" t="str">
            <v>Crookston</v>
          </cell>
          <cell r="G81" t="str">
            <v>GLASGOW</v>
          </cell>
          <cell r="H81" t="str">
            <v>G53 7FY</v>
          </cell>
          <cell r="I81" t="str">
            <v>0141 882 8877</v>
          </cell>
          <cell r="J81" t="str">
            <v>pharm.CP1085313clinical@nhs.scot</v>
          </cell>
        </row>
        <row r="82">
          <cell r="A82">
            <v>1582</v>
          </cell>
          <cell r="B82" t="str">
            <v>Glasgow City HSCP - North East</v>
          </cell>
          <cell r="C82" t="str">
            <v>Boots UK Limited</v>
          </cell>
          <cell r="D82" t="str">
            <v>Boots UK</v>
          </cell>
          <cell r="E82" t="str">
            <v>Block 6  Glasgow Fort Retail Park</v>
          </cell>
          <cell r="F82" t="str">
            <v>Auchinlea Road</v>
          </cell>
          <cell r="G82" t="str">
            <v>GLASGOW</v>
          </cell>
          <cell r="H82" t="str">
            <v>G34 9DL</v>
          </cell>
          <cell r="I82" t="str">
            <v>0141 773 4817</v>
          </cell>
          <cell r="J82" t="str">
            <v>pharm.CP1090040clinical@nhs.scot</v>
          </cell>
        </row>
        <row r="83">
          <cell r="A83">
            <v>1583</v>
          </cell>
          <cell r="B83" t="str">
            <v>Glasgow City HSCP - North West</v>
          </cell>
          <cell r="C83" t="str">
            <v>Houlihan Pharmacy Ltd</v>
          </cell>
          <cell r="D83" t="str">
            <v>Houlihan Pharmacy Possil</v>
          </cell>
          <cell r="E83" t="str">
            <v>128 Saracen Street</v>
          </cell>
          <cell r="F83" t="str">
            <v>Possilpark</v>
          </cell>
          <cell r="G83" t="str">
            <v>GLASGOW</v>
          </cell>
          <cell r="H83" t="str">
            <v>G22 5AR</v>
          </cell>
          <cell r="I83" t="str">
            <v>0141 336 8561</v>
          </cell>
          <cell r="J83" t="str">
            <v>pharm.CP1042479clinical@nhs.scot</v>
          </cell>
        </row>
        <row r="84">
          <cell r="A84">
            <v>1584</v>
          </cell>
          <cell r="B84" t="str">
            <v>Glasgow City HSCP - South</v>
          </cell>
          <cell r="C84" t="str">
            <v>Houlihan Pharmacy Ltd</v>
          </cell>
          <cell r="D84" t="str">
            <v>Mount Florida Pharmacy</v>
          </cell>
          <cell r="E84" t="str">
            <v>1047 Cathcart Road</v>
          </cell>
          <cell r="F84" t="str">
            <v>Mount Florida</v>
          </cell>
          <cell r="G84" t="str">
            <v>GLASGOW</v>
          </cell>
          <cell r="H84" t="str">
            <v>G42 9AF</v>
          </cell>
          <cell r="I84" t="str">
            <v>0141 632 1335</v>
          </cell>
          <cell r="J84" t="str">
            <v>pharm.CP1086527clinical@nhs.scot</v>
          </cell>
        </row>
        <row r="85">
          <cell r="A85">
            <v>1585</v>
          </cell>
          <cell r="B85" t="str">
            <v>Glasgow City HSCP - North West</v>
          </cell>
          <cell r="C85" t="str">
            <v>Houlihan Pharmacy Ltd</v>
          </cell>
          <cell r="D85" t="str">
            <v>Liddesdale Pharmacy</v>
          </cell>
          <cell r="E85" t="str">
            <v>59 Liddesdale Square</v>
          </cell>
          <cell r="F85" t="str">
            <v>Milton</v>
          </cell>
          <cell r="G85" t="str">
            <v>GLASGOW</v>
          </cell>
          <cell r="H85" t="str">
            <v>G22 7BT</v>
          </cell>
          <cell r="I85" t="str">
            <v>0141 772 1830</v>
          </cell>
          <cell r="J85" t="str">
            <v>pharm.CP1042408clinical@nhs.scot</v>
          </cell>
        </row>
        <row r="86">
          <cell r="A86">
            <v>1587</v>
          </cell>
          <cell r="B86" t="str">
            <v>Glasgow City HSCP - North East</v>
          </cell>
          <cell r="C86" t="str">
            <v>Boots UK Limited</v>
          </cell>
          <cell r="D86" t="str">
            <v>Your Local Boots Pharmacy</v>
          </cell>
          <cell r="E86" t="str">
            <v>350b Duke Street</v>
          </cell>
          <cell r="F86" t="str">
            <v>Dennistoun</v>
          </cell>
          <cell r="G86" t="str">
            <v>GLASGOW</v>
          </cell>
          <cell r="H86" t="str">
            <v>G31 1RB</v>
          </cell>
          <cell r="I86" t="str">
            <v>0141 554 2988</v>
          </cell>
          <cell r="J86" t="str">
            <v>pharm.CP1042336clinical@nhs.scot</v>
          </cell>
        </row>
        <row r="87">
          <cell r="A87">
            <v>1588</v>
          </cell>
          <cell r="B87" t="str">
            <v>Glasgow City HSCP - North East</v>
          </cell>
          <cell r="C87" t="str">
            <v>Boots UK Limited</v>
          </cell>
          <cell r="D87" t="str">
            <v>Your Local Boots Pharmacy</v>
          </cell>
          <cell r="E87" t="str">
            <v>430-432 Duke Street</v>
          </cell>
          <cell r="F87" t="str">
            <v>Camlachie</v>
          </cell>
          <cell r="G87" t="str">
            <v>GLASGOW</v>
          </cell>
          <cell r="H87" t="str">
            <v>G31 1QL</v>
          </cell>
          <cell r="I87" t="str">
            <v>0141 554 5448</v>
          </cell>
          <cell r="J87" t="str">
            <v>pharm.CP1042349clinical@nhs.scot</v>
          </cell>
        </row>
        <row r="88">
          <cell r="A88">
            <v>1589</v>
          </cell>
          <cell r="B88" t="str">
            <v>Glasgow City HSCP - North East</v>
          </cell>
          <cell r="C88" t="str">
            <v>Boots UK Limited</v>
          </cell>
          <cell r="D88" t="str">
            <v>Your Local Boots Pharmacy</v>
          </cell>
          <cell r="E88" t="str">
            <v>137 Abbeyhill Street</v>
          </cell>
          <cell r="F88" t="str">
            <v>Carntyne</v>
          </cell>
          <cell r="G88" t="str">
            <v>GLASGOW</v>
          </cell>
          <cell r="H88" t="str">
            <v>G32 6LJ</v>
          </cell>
          <cell r="I88" t="str">
            <v>0141 778 1404</v>
          </cell>
          <cell r="J88" t="str">
            <v>pharm.CP1042268clinical@nhs.scot</v>
          </cell>
        </row>
        <row r="89">
          <cell r="A89">
            <v>1590</v>
          </cell>
          <cell r="B89" t="str">
            <v>East Dunbartonshire HSCP</v>
          </cell>
          <cell r="C89" t="str">
            <v>Wm Morrison Supermarkets PLC</v>
          </cell>
          <cell r="D89" t="str">
            <v>Morrisons Pharmacy</v>
          </cell>
          <cell r="E89" t="str">
            <v>Triangle Shopping Centre, Kirkintilloch Road</v>
          </cell>
          <cell r="F89" t="str">
            <v>Bishopbriggs</v>
          </cell>
          <cell r="G89" t="str">
            <v>GLASGOW</v>
          </cell>
          <cell r="H89" t="str">
            <v>G64 2TR</v>
          </cell>
          <cell r="I89" t="str">
            <v>0141 772 1660</v>
          </cell>
          <cell r="J89" t="str">
            <v>pharm.CP1042400clinical@nhs.scot</v>
          </cell>
        </row>
        <row r="90">
          <cell r="A90">
            <v>1591</v>
          </cell>
          <cell r="B90" t="str">
            <v>Glasgow City HSCP - South</v>
          </cell>
          <cell r="C90" t="str">
            <v>Wm Morrison Supermarkets PLC</v>
          </cell>
          <cell r="D90" t="str">
            <v>Morrisons Pharmacy</v>
          </cell>
          <cell r="E90" t="str">
            <v>117 Riverford Road</v>
          </cell>
          <cell r="F90" t="str">
            <v>Newlands</v>
          </cell>
          <cell r="G90" t="str">
            <v>GLASGOW</v>
          </cell>
          <cell r="H90" t="str">
            <v>G43 1PU</v>
          </cell>
          <cell r="I90" t="str">
            <v>0141 649 0358</v>
          </cell>
          <cell r="J90" t="str">
            <v>pharm.CP1042477clinical@nhs.scot</v>
          </cell>
        </row>
        <row r="91">
          <cell r="A91">
            <v>1592</v>
          </cell>
          <cell r="B91" t="str">
            <v>Glasgow City HSCP - North West</v>
          </cell>
          <cell r="C91" t="str">
            <v>Wm Morrison Supermarkets PLC</v>
          </cell>
          <cell r="D91" t="str">
            <v>Morrisons Pharmacy</v>
          </cell>
          <cell r="E91" t="str">
            <v>900 Crow Road</v>
          </cell>
          <cell r="F91" t="str">
            <v>Anniesland</v>
          </cell>
          <cell r="G91" t="str">
            <v>GLASGOW</v>
          </cell>
          <cell r="H91" t="str">
            <v>G13 1JD</v>
          </cell>
          <cell r="I91" t="str">
            <v>0141 959 5689</v>
          </cell>
          <cell r="J91" t="str">
            <v>pharm.CP1042295clinical@nhs.scot</v>
          </cell>
        </row>
        <row r="92">
          <cell r="A92">
            <v>1593</v>
          </cell>
          <cell r="B92" t="str">
            <v>Glasgow City HSCP - North East</v>
          </cell>
          <cell r="C92" t="str">
            <v>Wm Morrison Supermarkets PLC</v>
          </cell>
          <cell r="D92" t="str">
            <v>Morrisons Pharmacy</v>
          </cell>
          <cell r="E92" t="str">
            <v>Ravenswood Road</v>
          </cell>
          <cell r="F92" t="str">
            <v>Baillieston</v>
          </cell>
          <cell r="G92" t="str">
            <v>GLASGOW</v>
          </cell>
          <cell r="H92" t="str">
            <v>G69 7HU</v>
          </cell>
          <cell r="I92" t="str">
            <v>0141 771 9216</v>
          </cell>
          <cell r="J92" t="str">
            <v>pharm.CP1042439clinical@nhs.scot</v>
          </cell>
        </row>
        <row r="93">
          <cell r="A93">
            <v>1594</v>
          </cell>
          <cell r="B93" t="str">
            <v>Glasgow City HSCP - South</v>
          </cell>
          <cell r="C93" t="str">
            <v>Invercoast Ltd</v>
          </cell>
          <cell r="D93" t="str">
            <v>TLC Mosspark Pharmacy</v>
          </cell>
          <cell r="E93" t="str">
            <v>190 Mosspark Drive</v>
          </cell>
          <cell r="F93" t="str">
            <v>Mosspark</v>
          </cell>
          <cell r="G93" t="str">
            <v>GLASGOW</v>
          </cell>
          <cell r="H93" t="str">
            <v>G52 1JS</v>
          </cell>
          <cell r="I93" t="str">
            <v>0141 427 9779</v>
          </cell>
          <cell r="J93" t="str">
            <v>pharm.CP1090494clinical@nhs.scot</v>
          </cell>
        </row>
        <row r="94">
          <cell r="A94">
            <v>1598</v>
          </cell>
          <cell r="B94" t="str">
            <v>West Dunbartonshire HSCP</v>
          </cell>
          <cell r="C94" t="str">
            <v>Invercoast Ltd</v>
          </cell>
          <cell r="D94" t="str">
            <v>TLC Duntocher Pharmacy</v>
          </cell>
          <cell r="E94" t="str">
            <v>64 Dumbarton Road</v>
          </cell>
          <cell r="F94" t="str">
            <v>Duntocher</v>
          </cell>
          <cell r="G94" t="str">
            <v>CLYDEBANK</v>
          </cell>
          <cell r="H94" t="str">
            <v>G81 6HD</v>
          </cell>
          <cell r="I94" t="str">
            <v>01389 872 255</v>
          </cell>
          <cell r="J94" t="str">
            <v>pharm.CP1091233clinical@nhs.scot</v>
          </cell>
        </row>
        <row r="95">
          <cell r="A95">
            <v>1601</v>
          </cell>
          <cell r="B95" t="str">
            <v>East Dunbartonshire HSCP</v>
          </cell>
          <cell r="C95" t="str">
            <v>Mr Naveed Ahmad</v>
          </cell>
          <cell r="D95" t="str">
            <v>Pulse Pharmacy</v>
          </cell>
          <cell r="E95" t="str">
            <v>10 Newdyke Road</v>
          </cell>
          <cell r="F95" t="str">
            <v>Kirkintilloch</v>
          </cell>
          <cell r="G95" t="str">
            <v>GLASGOW</v>
          </cell>
          <cell r="H95" t="str">
            <v>G66 2PX</v>
          </cell>
          <cell r="I95" t="str">
            <v>0141 564 1211</v>
          </cell>
          <cell r="J95" t="str">
            <v>pharm.CP1091848clinical@nhs.scot</v>
          </cell>
        </row>
        <row r="96">
          <cell r="A96">
            <v>1603</v>
          </cell>
          <cell r="B96" t="str">
            <v>Glasgow City HSCP - North West</v>
          </cell>
          <cell r="C96" t="str">
            <v>LG Pharmacy Ltd</v>
          </cell>
          <cell r="D96" t="str">
            <v>LG Pharmacy</v>
          </cell>
          <cell r="E96" t="str">
            <v>476 St Vincent Street</v>
          </cell>
          <cell r="F96" t="str">
            <v>Anderston</v>
          </cell>
          <cell r="G96" t="str">
            <v>GLASGOW</v>
          </cell>
          <cell r="H96" t="str">
            <v>G3 8XU</v>
          </cell>
          <cell r="I96" t="str">
            <v>0141 221 3690</v>
          </cell>
          <cell r="J96" t="str">
            <v>pharm.CP1042524clinical@nhs.scot</v>
          </cell>
        </row>
        <row r="97">
          <cell r="A97">
            <v>1605</v>
          </cell>
          <cell r="B97" t="str">
            <v>Glasgow City HSCP - North West</v>
          </cell>
          <cell r="C97" t="str">
            <v>Keith Willis</v>
          </cell>
          <cell r="D97" t="str">
            <v>Willis Pharmacy</v>
          </cell>
          <cell r="E97" t="str">
            <v>1566 Dumbarton Road</v>
          </cell>
          <cell r="F97" t="str">
            <v>Scotstoun</v>
          </cell>
          <cell r="G97" t="str">
            <v>GLASGOW</v>
          </cell>
          <cell r="H97" t="str">
            <v>G14 9DB</v>
          </cell>
          <cell r="I97" t="str">
            <v>0141 959 2551</v>
          </cell>
          <cell r="J97" t="str">
            <v>pharm.CP1042330clinical@nhs.scot</v>
          </cell>
        </row>
        <row r="98">
          <cell r="A98">
            <v>1606</v>
          </cell>
          <cell r="B98" t="str">
            <v>East Renfrewshire HSCP</v>
          </cell>
          <cell r="C98" t="str">
            <v>Harvest Healthcare Ltd</v>
          </cell>
          <cell r="D98" t="str">
            <v>Eaglesham Pharmacy</v>
          </cell>
          <cell r="E98" t="str">
            <v>14 Glasgow Road</v>
          </cell>
          <cell r="F98" t="str">
            <v>Eaglesham</v>
          </cell>
          <cell r="G98" t="str">
            <v>GLASGOW</v>
          </cell>
          <cell r="H98" t="str">
            <v>G76 0JQ</v>
          </cell>
          <cell r="I98" t="str">
            <v>01355 303 148</v>
          </cell>
          <cell r="J98" t="str">
            <v>pharm.CP1042874clinical@nhs.scot</v>
          </cell>
        </row>
        <row r="99">
          <cell r="A99">
            <v>1607</v>
          </cell>
          <cell r="B99" t="str">
            <v>East Dunbartonshire HSCP</v>
          </cell>
          <cell r="C99" t="str">
            <v>D. Shannon Stewart Ltd</v>
          </cell>
          <cell r="D99" t="str">
            <v>M&amp;D Green Milngavie</v>
          </cell>
          <cell r="E99" t="str">
            <v>16 Douglas Street</v>
          </cell>
          <cell r="F99" t="str">
            <v>Milngavie</v>
          </cell>
          <cell r="G99" t="str">
            <v>GLASGOW</v>
          </cell>
          <cell r="H99" t="str">
            <v>G62 6PB</v>
          </cell>
          <cell r="I99" t="str">
            <v>0141 956 5235</v>
          </cell>
          <cell r="J99" t="str">
            <v>pharm.CP1041993clinical@nhs.scot</v>
          </cell>
        </row>
        <row r="100">
          <cell r="A100">
            <v>1611</v>
          </cell>
          <cell r="B100" t="str">
            <v>Glasgow City HSCP - South</v>
          </cell>
          <cell r="C100" t="str">
            <v>Albert Cross Ltd</v>
          </cell>
          <cell r="D100" t="str">
            <v>Pollokshields Pharmacy</v>
          </cell>
          <cell r="E100" t="str">
            <v>275 Maxwell Road</v>
          </cell>
          <cell r="F100" t="str">
            <v>Pollokshields</v>
          </cell>
          <cell r="G100" t="str">
            <v>GLASGOW</v>
          </cell>
          <cell r="H100" t="str">
            <v>G41 1TE</v>
          </cell>
          <cell r="I100" t="str">
            <v>0141 429 1919</v>
          </cell>
          <cell r="J100" t="str">
            <v>pharm.CP1042270clinical@nhs.scot</v>
          </cell>
        </row>
        <row r="101">
          <cell r="A101">
            <v>1613</v>
          </cell>
          <cell r="B101" t="str">
            <v>Glasgow City HSCP - North West</v>
          </cell>
          <cell r="C101" t="str">
            <v>Dunnet Healthcare Ltd</v>
          </cell>
          <cell r="D101" t="str">
            <v>Dunnet Pharmacy</v>
          </cell>
          <cell r="E101" t="str">
            <v>1399 Dumbarton Road</v>
          </cell>
          <cell r="F101" t="str">
            <v>Whiteinch</v>
          </cell>
          <cell r="G101" t="str">
            <v>GLASGOW</v>
          </cell>
          <cell r="H101" t="str">
            <v>G14 9XS</v>
          </cell>
          <cell r="I101" t="str">
            <v>0141 959 2196</v>
          </cell>
          <cell r="J101" t="str">
            <v>pharm.CP1042341clinical@nhs.scot</v>
          </cell>
        </row>
        <row r="102">
          <cell r="A102">
            <v>1614</v>
          </cell>
          <cell r="B102" t="str">
            <v>Glasgow City HSCP - North East</v>
          </cell>
          <cell r="C102" t="str">
            <v>M&amp;D Green Dispensing Chemist Ltd</v>
          </cell>
          <cell r="D102" t="str">
            <v>Kennyhill Pharmacy</v>
          </cell>
          <cell r="E102" t="str">
            <v>398-400 Cumbernauld Road</v>
          </cell>
          <cell r="F102" t="str">
            <v>Haghill</v>
          </cell>
          <cell r="G102" t="str">
            <v>GLASGOW</v>
          </cell>
          <cell r="H102" t="str">
            <v>G31 3NN</v>
          </cell>
          <cell r="I102" t="str">
            <v>0141 554 2165</v>
          </cell>
          <cell r="J102" t="str">
            <v>pharm.CP1042298clinical@nhs.scot</v>
          </cell>
        </row>
        <row r="103">
          <cell r="A103">
            <v>1617</v>
          </cell>
          <cell r="B103" t="str">
            <v>Glasgow City HSCP - South</v>
          </cell>
          <cell r="C103" t="str">
            <v>Lyoncross Ltd - Tejinder Bhopal</v>
          </cell>
          <cell r="D103" t="str">
            <v>Lyoncross Pharmacy</v>
          </cell>
          <cell r="E103" t="str">
            <v>54 Lyoncross Road</v>
          </cell>
          <cell r="F103" t="str">
            <v>Pollok</v>
          </cell>
          <cell r="G103" t="str">
            <v>GLASGOW</v>
          </cell>
          <cell r="H103" t="str">
            <v>G53 5UW</v>
          </cell>
          <cell r="I103" t="str">
            <v>0141 892 2370</v>
          </cell>
          <cell r="J103" t="str">
            <v>pharm.cp1092542clinical@nhs.scot</v>
          </cell>
        </row>
        <row r="104">
          <cell r="A104">
            <v>1618</v>
          </cell>
          <cell r="B104" t="str">
            <v>Glasgow City HSCP - South</v>
          </cell>
          <cell r="C104" t="str">
            <v>Boots UK Limited</v>
          </cell>
          <cell r="D104" t="str">
            <v>Boots UK</v>
          </cell>
          <cell r="E104" t="str">
            <v>Unit M3  Silverburn Shopping Centre</v>
          </cell>
          <cell r="F104" t="str">
            <v>763 Barrhead Road</v>
          </cell>
          <cell r="G104" t="str">
            <v>GLASGOW</v>
          </cell>
          <cell r="H104" t="str">
            <v>G53 6AG</v>
          </cell>
          <cell r="I104" t="str">
            <v>0141 881 6967</v>
          </cell>
          <cell r="J104" t="str">
            <v>pharm.CP1042455clinical@nhs.scot</v>
          </cell>
        </row>
        <row r="105">
          <cell r="A105">
            <v>1619</v>
          </cell>
          <cell r="B105" t="str">
            <v>Glasgow City HSCP - South</v>
          </cell>
          <cell r="C105" t="str">
            <v>Houlihan Pharmacy Ltd</v>
          </cell>
          <cell r="D105" t="str">
            <v>Houlihan Pharmacy Darnley</v>
          </cell>
          <cell r="E105" t="str">
            <v>9-10 Darnley Mains Road</v>
          </cell>
          <cell r="F105" t="str">
            <v>Darnley</v>
          </cell>
          <cell r="G105" t="str">
            <v>GLASGOW</v>
          </cell>
          <cell r="H105" t="str">
            <v>G53 7RH</v>
          </cell>
          <cell r="I105" t="str">
            <v>0141 621 2970</v>
          </cell>
          <cell r="J105" t="str">
            <v>pharm.CP1092268clinical@nhs.scot</v>
          </cell>
        </row>
        <row r="106">
          <cell r="A106">
            <v>1621</v>
          </cell>
          <cell r="B106" t="str">
            <v>Glasgow City HSCP - South</v>
          </cell>
          <cell r="C106" t="str">
            <v>Bestway National Chemists Ltd</v>
          </cell>
          <cell r="D106" t="str">
            <v>Well Pharmacy</v>
          </cell>
          <cell r="E106" t="str">
            <v>9 Croftfoot Road</v>
          </cell>
          <cell r="F106" t="str">
            <v>Croftfoot</v>
          </cell>
          <cell r="G106" t="str">
            <v>GLASGOW</v>
          </cell>
          <cell r="H106" t="str">
            <v>G44 5JR</v>
          </cell>
          <cell r="I106" t="str">
            <v>0141 569 3106</v>
          </cell>
          <cell r="J106" t="str">
            <v>pharm.CP1042311clinical@nhs.scot</v>
          </cell>
        </row>
        <row r="107">
          <cell r="A107">
            <v>1622</v>
          </cell>
          <cell r="B107" t="str">
            <v>Glasgow City HSCP - South</v>
          </cell>
          <cell r="C107" t="str">
            <v>A &amp; P Macintyre Ltd</v>
          </cell>
          <cell r="D107" t="str">
            <v>Merrylee Pharmacy</v>
          </cell>
          <cell r="E107" t="str">
            <v>213-215 Clarkston Road</v>
          </cell>
          <cell r="F107" t="str">
            <v>Cathcart</v>
          </cell>
          <cell r="G107" t="str">
            <v>GLASGOW</v>
          </cell>
          <cell r="H107" t="str">
            <v>G44 3DS</v>
          </cell>
          <cell r="I107" t="str">
            <v>0141 637 3747</v>
          </cell>
          <cell r="J107" t="str">
            <v>pharm.CP1042325clinical@nhs.scot</v>
          </cell>
        </row>
        <row r="108">
          <cell r="A108">
            <v>1627</v>
          </cell>
          <cell r="B108" t="str">
            <v>Glasgow City HSCP - North West</v>
          </cell>
          <cell r="C108" t="str">
            <v>M&amp;D Green Dispensing Chemist Ltd</v>
          </cell>
          <cell r="D108" t="str">
            <v>Cadder Pharmacy</v>
          </cell>
          <cell r="E108" t="str">
            <v>52 Skirsa Street</v>
          </cell>
          <cell r="F108" t="str">
            <v>Cadder</v>
          </cell>
          <cell r="G108" t="str">
            <v>GLASGOW</v>
          </cell>
          <cell r="H108" t="str">
            <v>G23 5BA</v>
          </cell>
          <cell r="I108" t="str">
            <v>0141 946 8502</v>
          </cell>
          <cell r="J108" t="str">
            <v>pharm.CP1091510clinical@nhs.scot</v>
          </cell>
        </row>
        <row r="109">
          <cell r="A109">
            <v>1628</v>
          </cell>
          <cell r="B109" t="str">
            <v>Glasgow City HSCP - North East</v>
          </cell>
          <cell r="C109" t="str">
            <v>Macbon Pharm Ltd</v>
          </cell>
          <cell r="D109" t="str">
            <v>Macbon Chemist</v>
          </cell>
          <cell r="E109" t="str">
            <v>1049 Tollcross Road</v>
          </cell>
          <cell r="F109" t="str">
            <v>Tollcross</v>
          </cell>
          <cell r="G109" t="str">
            <v>GLASGOW</v>
          </cell>
          <cell r="H109" t="str">
            <v>G32 8UQ</v>
          </cell>
          <cell r="I109" t="str">
            <v>0141 763 0002</v>
          </cell>
          <cell r="J109" t="str">
            <v>pharm.CP1042517clinical@nhs.scot</v>
          </cell>
        </row>
        <row r="110">
          <cell r="A110">
            <v>1629</v>
          </cell>
          <cell r="B110" t="str">
            <v>Glasgow City HSCP - South</v>
          </cell>
          <cell r="C110" t="str">
            <v>R &amp; S (Carmunnock) Ltd</v>
          </cell>
          <cell r="D110" t="str">
            <v>Carmunnock Pharmacy</v>
          </cell>
          <cell r="E110" t="str">
            <v>17 Busby Road</v>
          </cell>
          <cell r="F110" t="str">
            <v>Carmunnock</v>
          </cell>
          <cell r="G110" t="str">
            <v>GLASGOW</v>
          </cell>
          <cell r="H110" t="str">
            <v>G76 9BP</v>
          </cell>
          <cell r="I110" t="str">
            <v>0141 644 1765</v>
          </cell>
          <cell r="J110" t="str">
            <v>pharm.CP1093250clinical@nhs.scot</v>
          </cell>
        </row>
        <row r="111">
          <cell r="A111">
            <v>1641</v>
          </cell>
          <cell r="B111" t="str">
            <v>Glasgow City HSCP - North East</v>
          </cell>
          <cell r="C111" t="str">
            <v>Abbey Chemists Ltd</v>
          </cell>
          <cell r="D111" t="str">
            <v>Trongate Pharmacy</v>
          </cell>
          <cell r="E111" t="str">
            <v>160 Trongate</v>
          </cell>
          <cell r="F111" t="str">
            <v/>
          </cell>
          <cell r="G111" t="str">
            <v>GLASGOW</v>
          </cell>
          <cell r="H111" t="str">
            <v>G1 5EL</v>
          </cell>
          <cell r="I111" t="str">
            <v>0141 552 2528</v>
          </cell>
          <cell r="J111" t="str">
            <v>pharm.CP1042515clinical@nhs.scot</v>
          </cell>
        </row>
        <row r="112">
          <cell r="A112">
            <v>1646</v>
          </cell>
          <cell r="B112" t="str">
            <v>East Dunbartonshire HSCP</v>
          </cell>
          <cell r="C112" t="str">
            <v>AG Bannerman Ltd</v>
          </cell>
          <cell r="D112" t="str">
            <v>Bannerman's Pharmacy</v>
          </cell>
          <cell r="E112" t="str">
            <v>75 Merkland Drive</v>
          </cell>
          <cell r="F112" t="str">
            <v>Kirkintilloch</v>
          </cell>
          <cell r="G112" t="str">
            <v>GLASGOW</v>
          </cell>
          <cell r="H112" t="str">
            <v>G66 3SJ</v>
          </cell>
          <cell r="I112" t="str">
            <v>0141 777 7224</v>
          </cell>
          <cell r="J112" t="str">
            <v>pharm.CP1042427clinical@nhs.scot</v>
          </cell>
        </row>
        <row r="113">
          <cell r="A113">
            <v>1647</v>
          </cell>
          <cell r="B113" t="str">
            <v>Glasgow City HSCP - South</v>
          </cell>
          <cell r="C113" t="str">
            <v>Bestway National Chemists Ltd</v>
          </cell>
          <cell r="D113" t="str">
            <v>Well Pharmacy</v>
          </cell>
          <cell r="E113" t="str">
            <v>403 Nitshill Road</v>
          </cell>
          <cell r="F113" t="str">
            <v>Nitshill</v>
          </cell>
          <cell r="G113" t="str">
            <v>GLASGOW</v>
          </cell>
          <cell r="H113" t="str">
            <v>G53 7BN</v>
          </cell>
          <cell r="I113" t="str">
            <v>0141 881 8193</v>
          </cell>
          <cell r="J113" t="str">
            <v>pharm.CP1042441clinical@nhs.scot</v>
          </cell>
        </row>
        <row r="114">
          <cell r="A114">
            <v>1648</v>
          </cell>
          <cell r="B114" t="str">
            <v>East Renfrewshire HSCP</v>
          </cell>
          <cell r="C114" t="str">
            <v>Bestway National Chemists Ltd</v>
          </cell>
          <cell r="D114" t="str">
            <v>Well Pharmacy</v>
          </cell>
          <cell r="E114" t="str">
            <v>7 Eaglesham Road</v>
          </cell>
          <cell r="F114" t="str">
            <v>Clarkston</v>
          </cell>
          <cell r="G114" t="str">
            <v>GLASGOW</v>
          </cell>
          <cell r="H114" t="str">
            <v>G76 7BU</v>
          </cell>
          <cell r="I114" t="str">
            <v>0141 644 4640</v>
          </cell>
          <cell r="J114" t="str">
            <v>pharm.CP1042872clinical@nhs.scot</v>
          </cell>
        </row>
        <row r="115">
          <cell r="A115">
            <v>1649</v>
          </cell>
          <cell r="B115" t="str">
            <v>East Renfrewshire HSCP</v>
          </cell>
          <cell r="C115" t="str">
            <v>James Mckeever Ltd</v>
          </cell>
          <cell r="D115" t="str">
            <v>Muirend Pharmacy</v>
          </cell>
          <cell r="E115" t="str">
            <v>521- 523 Clarkston Road</v>
          </cell>
          <cell r="F115" t="str">
            <v>Muirend</v>
          </cell>
          <cell r="G115" t="str">
            <v>GLASGOW</v>
          </cell>
          <cell r="H115" t="str">
            <v>G44 3PN</v>
          </cell>
          <cell r="I115" t="str">
            <v>0141 637 2014</v>
          </cell>
          <cell r="J115" t="str">
            <v>pharm.CP1042294clinical@nhs.scot</v>
          </cell>
        </row>
        <row r="116">
          <cell r="A116">
            <v>1652</v>
          </cell>
          <cell r="B116" t="str">
            <v>Glasgow City HSCP - North East</v>
          </cell>
          <cell r="C116" t="str">
            <v>J&amp;P Innes Ltd</v>
          </cell>
          <cell r="D116" t="str">
            <v>First Stop Pharmacy</v>
          </cell>
          <cell r="E116" t="str">
            <v>150 Petershill Road</v>
          </cell>
          <cell r="F116" t="str">
            <v>Springburn</v>
          </cell>
          <cell r="G116" t="str">
            <v>GLASGOW</v>
          </cell>
          <cell r="H116" t="str">
            <v>G21 4AL</v>
          </cell>
          <cell r="I116" t="str">
            <v>0141 558 7327</v>
          </cell>
          <cell r="J116" t="str">
            <v>pharm.CP1092299clinical@nhs.scot</v>
          </cell>
        </row>
        <row r="117">
          <cell r="A117">
            <v>1656</v>
          </cell>
          <cell r="B117" t="str">
            <v>Glasgow City HSCP - North East</v>
          </cell>
          <cell r="C117" t="str">
            <v>Robertson Pharmacy Ltd</v>
          </cell>
          <cell r="D117" t="str">
            <v>Robertson Pharmacy</v>
          </cell>
          <cell r="E117" t="str">
            <v>1122 Shettleston Road</v>
          </cell>
          <cell r="F117" t="str">
            <v>Shettleston</v>
          </cell>
          <cell r="G117" t="str">
            <v>GLASGOW</v>
          </cell>
          <cell r="H117" t="str">
            <v>G32 7PH</v>
          </cell>
          <cell r="I117" t="str">
            <v>0141 778 6161</v>
          </cell>
          <cell r="J117" t="str">
            <v>pharm.CP1042489clinical@nhs.scot</v>
          </cell>
        </row>
        <row r="118">
          <cell r="A118">
            <v>1659</v>
          </cell>
          <cell r="B118" t="str">
            <v>Glasgow City HSCP - North West</v>
          </cell>
          <cell r="C118" t="str">
            <v>Houlihan Pharmacy Ltd</v>
          </cell>
          <cell r="D118" t="str">
            <v>Houlihan Pharmacy</v>
          </cell>
          <cell r="E118" t="str">
            <v>312 Dumbarton Road</v>
          </cell>
          <cell r="F118" t="str">
            <v>Partick</v>
          </cell>
          <cell r="G118" t="str">
            <v>GLASGOW</v>
          </cell>
          <cell r="H118" t="str">
            <v>G11 6TF</v>
          </cell>
          <cell r="I118" t="str">
            <v>0141 339 2349</v>
          </cell>
          <cell r="J118" t="str">
            <v>pharm.CP1042378clinical@nhs.scot</v>
          </cell>
        </row>
        <row r="119">
          <cell r="A119">
            <v>1660</v>
          </cell>
          <cell r="B119" t="str">
            <v>East Dunbartonshire HSCP</v>
          </cell>
          <cell r="C119" t="str">
            <v>M&amp;D Green Dispensing Chemist Ltd</v>
          </cell>
          <cell r="D119" t="str">
            <v>Auchinairn Pharmacy</v>
          </cell>
          <cell r="E119" t="str">
            <v>167 Auchinairn Road</v>
          </cell>
          <cell r="F119" t="str">
            <v>Bishopbriggs</v>
          </cell>
          <cell r="G119" t="str">
            <v>GLASGOW</v>
          </cell>
          <cell r="H119" t="str">
            <v>G64 1NG</v>
          </cell>
          <cell r="I119" t="str">
            <v>0141 772 2752</v>
          </cell>
          <cell r="J119" t="str">
            <v>pharm.CP1042257clinical@nhs.scot</v>
          </cell>
        </row>
        <row r="120">
          <cell r="A120">
            <v>1661</v>
          </cell>
          <cell r="B120" t="str">
            <v>Glasgow City HSCP - North East</v>
          </cell>
          <cell r="C120" t="str">
            <v>Tollcross Pharmacy Ltd</v>
          </cell>
          <cell r="D120" t="str">
            <v>Tollcross Pharmacy</v>
          </cell>
          <cell r="E120" t="str">
            <v>229 Tollcross Road</v>
          </cell>
          <cell r="F120" t="str">
            <v>Tollcross</v>
          </cell>
          <cell r="G120" t="str">
            <v>GLASGOW</v>
          </cell>
          <cell r="H120" t="str">
            <v>G31 4UN</v>
          </cell>
          <cell r="I120" t="str">
            <v>0141 551 8310</v>
          </cell>
          <cell r="J120" t="str">
            <v>pharm.CP1042519clinical@nhs.scot</v>
          </cell>
        </row>
        <row r="121">
          <cell r="A121">
            <v>1663</v>
          </cell>
          <cell r="B121" t="str">
            <v>East Dunbartonshire HSCP</v>
          </cell>
          <cell r="C121" t="str">
            <v>M&amp;D Green Dispensing Chemist Ltd</v>
          </cell>
          <cell r="D121" t="str">
            <v>J F Forbes</v>
          </cell>
          <cell r="E121" t="str">
            <v>193 Kirkintilloch Road</v>
          </cell>
          <cell r="F121" t="str">
            <v>Bishopbriggs</v>
          </cell>
          <cell r="G121" t="str">
            <v>GLASGOW</v>
          </cell>
          <cell r="H121" t="str">
            <v>G64 2LS</v>
          </cell>
          <cell r="I121" t="str">
            <v>0141 772 1771</v>
          </cell>
          <cell r="J121" t="str">
            <v>pharm.CP1042403clinical@nhs.scot</v>
          </cell>
        </row>
        <row r="122">
          <cell r="A122">
            <v>1666</v>
          </cell>
          <cell r="B122" t="str">
            <v>Glasgow City HSCP - North East</v>
          </cell>
          <cell r="C122" t="str">
            <v>Houlihan Pharmacy Ltd</v>
          </cell>
          <cell r="D122" t="str">
            <v>Houlihan Pharmacy Riddrie</v>
          </cell>
          <cell r="E122" t="str">
            <v>248 Smithycroft Road</v>
          </cell>
          <cell r="F122" t="str">
            <v>Riddrie</v>
          </cell>
          <cell r="G122" t="str">
            <v>GLASGOW</v>
          </cell>
          <cell r="H122" t="str">
            <v>G33 2QZ</v>
          </cell>
          <cell r="I122" t="str">
            <v>0141 770 4540</v>
          </cell>
          <cell r="J122" t="str">
            <v>pharm.CP1042503clinical@nhs.scot</v>
          </cell>
        </row>
        <row r="123">
          <cell r="A123">
            <v>1667</v>
          </cell>
          <cell r="B123" t="str">
            <v>Glasgow City HSCP - South</v>
          </cell>
          <cell r="C123" t="str">
            <v>Domkell Ltd</v>
          </cell>
          <cell r="D123" t="str">
            <v>C H C (Pharmacy) Ltd</v>
          </cell>
          <cell r="E123" t="str">
            <v>Castlemilk Health Centre</v>
          </cell>
          <cell r="F123" t="str">
            <v>71 Dougrie Drive</v>
          </cell>
          <cell r="G123" t="str">
            <v>GLASGOW</v>
          </cell>
          <cell r="H123" t="str">
            <v>G45 9AW</v>
          </cell>
          <cell r="I123" t="str">
            <v>0141 531 8558</v>
          </cell>
          <cell r="J123" t="str">
            <v>pharm.CP1042333clinical@nhs.scot</v>
          </cell>
        </row>
        <row r="124">
          <cell r="A124">
            <v>1668</v>
          </cell>
          <cell r="B124" t="str">
            <v>West Dunbartonshire HSCP</v>
          </cell>
          <cell r="C124" t="str">
            <v>Lightburn Pharmacy Ltd</v>
          </cell>
          <cell r="D124" t="str">
            <v>Lightburn Pharmacy</v>
          </cell>
          <cell r="E124" t="str">
            <v>310 Dumbarton Road</v>
          </cell>
          <cell r="F124" t="str">
            <v>Old Kilpatrick</v>
          </cell>
          <cell r="G124" t="str">
            <v>GLASGOW</v>
          </cell>
          <cell r="H124" t="str">
            <v>G60 5LW</v>
          </cell>
          <cell r="I124" t="str">
            <v>01389 873 672</v>
          </cell>
          <cell r="J124" t="str">
            <v>pharm.CP1090915clinical@nhs.scot</v>
          </cell>
        </row>
        <row r="125">
          <cell r="A125">
            <v>1674</v>
          </cell>
          <cell r="B125" t="str">
            <v>Glasgow City HSCP - North West</v>
          </cell>
          <cell r="C125" t="str">
            <v>The Park Road Pharmacy Ltd</v>
          </cell>
          <cell r="D125" t="str">
            <v>Park Road Pharmacy</v>
          </cell>
          <cell r="E125" t="str">
            <v>405 Great Western Road</v>
          </cell>
          <cell r="F125" t="str">
            <v>Woodlands</v>
          </cell>
          <cell r="G125" t="str">
            <v>GLASGOW</v>
          </cell>
          <cell r="H125" t="str">
            <v>G4 9HY</v>
          </cell>
          <cell r="I125" t="str">
            <v>0141 339 5979</v>
          </cell>
          <cell r="J125" t="str">
            <v>pharm.CP1042367clinical@nhs.scot</v>
          </cell>
        </row>
        <row r="126">
          <cell r="A126">
            <v>1675</v>
          </cell>
          <cell r="B126" t="str">
            <v>Glasgow City HSCP - South</v>
          </cell>
          <cell r="C126" t="str">
            <v>Guidi's Pharmacy Ltd</v>
          </cell>
          <cell r="D126" t="str">
            <v>Guidi Pharmacy Ltd</v>
          </cell>
          <cell r="E126" t="str">
            <v>139 Thurston Road</v>
          </cell>
          <cell r="F126" t="str">
            <v>Hillington</v>
          </cell>
          <cell r="G126" t="str">
            <v>GLASGOW</v>
          </cell>
          <cell r="H126" t="str">
            <v>G52 2AZ</v>
          </cell>
          <cell r="I126" t="str">
            <v>0141 882 1129</v>
          </cell>
          <cell r="J126" t="str">
            <v>pharm.CP1042512clinical@nhs.scot</v>
          </cell>
        </row>
        <row r="127">
          <cell r="A127">
            <v>1676</v>
          </cell>
          <cell r="B127" t="str">
            <v>Glasgow City HSCP - South</v>
          </cell>
          <cell r="C127" t="str">
            <v>Gilbride Pharmacies Ltd</v>
          </cell>
          <cell r="D127" t="str">
            <v>Gilbride Chemists</v>
          </cell>
          <cell r="E127" t="str">
            <v>40 Paisley Road West</v>
          </cell>
          <cell r="F127" t="str">
            <v>Kinning Park</v>
          </cell>
          <cell r="G127" t="str">
            <v>GLASGOW</v>
          </cell>
          <cell r="H127" t="str">
            <v>G51 1LB</v>
          </cell>
          <cell r="I127" t="str">
            <v>0141 429 2995</v>
          </cell>
          <cell r="J127" t="str">
            <v>pharm.CP1042457clinical@nhs.scot</v>
          </cell>
        </row>
        <row r="128">
          <cell r="A128">
            <v>1677</v>
          </cell>
          <cell r="B128" t="str">
            <v>Glasgow City HSCP - South</v>
          </cell>
          <cell r="C128" t="str">
            <v>Gilbride Pharmacies Ltd</v>
          </cell>
          <cell r="D128" t="str">
            <v>Cessnock Pharmacy</v>
          </cell>
          <cell r="E128" t="str">
            <v>323 Paisley Road West</v>
          </cell>
          <cell r="F128" t="str">
            <v>Cessnock</v>
          </cell>
          <cell r="G128" t="str">
            <v>GLASGOW</v>
          </cell>
          <cell r="H128" t="str">
            <v>G51 1LU</v>
          </cell>
          <cell r="I128" t="str">
            <v>0141 427 0347</v>
          </cell>
          <cell r="J128" t="str">
            <v>pharm.CP1042453clinical@nhs.scot</v>
          </cell>
        </row>
        <row r="129">
          <cell r="A129">
            <v>1679</v>
          </cell>
          <cell r="B129" t="str">
            <v>East Dunbartonshire HSCP</v>
          </cell>
          <cell r="C129" t="str">
            <v>Guidi's Pharmacy Ltd</v>
          </cell>
          <cell r="D129" t="str">
            <v>Campsie Pharmacy</v>
          </cell>
          <cell r="E129" t="str">
            <v>6 Campsie Road</v>
          </cell>
          <cell r="F129" t="str">
            <v>Milton of Campsie</v>
          </cell>
          <cell r="G129" t="str">
            <v>GLASGOW</v>
          </cell>
          <cell r="H129" t="str">
            <v>G66 8EA</v>
          </cell>
          <cell r="I129" t="str">
            <v>01360 312 389</v>
          </cell>
          <cell r="J129" t="str">
            <v>pharm.CP1089566clinical@nhs.scot</v>
          </cell>
        </row>
        <row r="130">
          <cell r="A130">
            <v>1681</v>
          </cell>
          <cell r="B130" t="str">
            <v>Glasgow City HSCP - North West</v>
          </cell>
          <cell r="C130" t="str">
            <v>Mr Neeraj Salwan</v>
          </cell>
          <cell r="D130" t="str">
            <v>Reach Pharmacy</v>
          </cell>
          <cell r="E130" t="str">
            <v>1094 Argyle Street</v>
          </cell>
          <cell r="F130" t="str">
            <v>Finnieston</v>
          </cell>
          <cell r="G130" t="str">
            <v>GLASGOW</v>
          </cell>
          <cell r="H130" t="str">
            <v>G3 8LY</v>
          </cell>
          <cell r="I130" t="str">
            <v>0141 204 0298</v>
          </cell>
          <cell r="J130" t="str">
            <v>pharm.CP1091583clinical@nhs.scot</v>
          </cell>
        </row>
        <row r="131">
          <cell r="A131">
            <v>1683</v>
          </cell>
          <cell r="B131" t="str">
            <v>Glasgow City HSCP - South</v>
          </cell>
          <cell r="C131" t="str">
            <v>William Wilson &amp; Susan Thomson</v>
          </cell>
          <cell r="D131" t="str">
            <v>Thistle Pharmacy</v>
          </cell>
          <cell r="E131" t="str">
            <v>1258 Paisley Road West</v>
          </cell>
          <cell r="F131" t="str">
            <v>Craigton</v>
          </cell>
          <cell r="G131" t="str">
            <v>GLASGOW</v>
          </cell>
          <cell r="H131" t="str">
            <v>G52 1DP</v>
          </cell>
          <cell r="I131" t="str">
            <v>0141 427 1646</v>
          </cell>
          <cell r="J131" t="str">
            <v>pharm.CP1042451clinical@nhs.scot</v>
          </cell>
        </row>
        <row r="132">
          <cell r="A132">
            <v>1685</v>
          </cell>
          <cell r="B132" t="str">
            <v>Glasgow City HSCP - South</v>
          </cell>
          <cell r="C132" t="str">
            <v>Houlihan Pharmacy Ltd</v>
          </cell>
          <cell r="D132" t="str">
            <v>Houlihan Pharmacy Arden</v>
          </cell>
          <cell r="E132" t="str">
            <v>60 Kyleakin Road</v>
          </cell>
          <cell r="F132" t="str">
            <v>Arden</v>
          </cell>
          <cell r="G132" t="str">
            <v>GLASGOW</v>
          </cell>
          <cell r="H132" t="str">
            <v>G46 8DF</v>
          </cell>
          <cell r="I132" t="str">
            <v>0141 638 4489</v>
          </cell>
          <cell r="J132" t="str">
            <v>pharm.CP1042399clinical@nhs.scot</v>
          </cell>
        </row>
        <row r="133">
          <cell r="A133">
            <v>1686</v>
          </cell>
          <cell r="B133" t="str">
            <v>East Dunbartonshire HSCP</v>
          </cell>
          <cell r="C133" t="str">
            <v>Amica Healthcare Limited</v>
          </cell>
          <cell r="D133" t="str">
            <v>Twechar Pharmacy</v>
          </cell>
          <cell r="E133" t="str">
            <v>Twechar Healthy Living &amp; Enterprise Centre</v>
          </cell>
          <cell r="F133" t="str">
            <v>Unit 1AZ St John's Way  Main St</v>
          </cell>
          <cell r="G133" t="str">
            <v>GLASGOW</v>
          </cell>
          <cell r="H133" t="str">
            <v>G65 9TA</v>
          </cell>
          <cell r="I133" t="str">
            <v>01236 827 620</v>
          </cell>
          <cell r="J133" t="str">
            <v>pharm.CP1091511clinical@nhs.scot</v>
          </cell>
        </row>
        <row r="134">
          <cell r="A134">
            <v>1687</v>
          </cell>
          <cell r="B134" t="str">
            <v>East Dunbartonshire HSCP</v>
          </cell>
          <cell r="C134" t="str">
            <v>J P Mackie &amp; Co Ltd</v>
          </cell>
          <cell r="D134" t="str">
            <v>Mackie Pharmacy</v>
          </cell>
          <cell r="E134" t="str">
            <v>145 Spey Road</v>
          </cell>
          <cell r="F134" t="str">
            <v>Bearsden</v>
          </cell>
          <cell r="G134" t="str">
            <v>GLASGOW</v>
          </cell>
          <cell r="H134" t="str">
            <v>G61 1LF</v>
          </cell>
          <cell r="I134" t="str">
            <v>0141 942 6626</v>
          </cell>
          <cell r="J134" t="str">
            <v>pharm.CP1042497clinical@nhs.scot</v>
          </cell>
        </row>
        <row r="135">
          <cell r="A135">
            <v>1688</v>
          </cell>
          <cell r="B135" t="str">
            <v>Glasgow City HSCP - South</v>
          </cell>
          <cell r="C135" t="str">
            <v>Central Pharmacies (UK) Ltd</v>
          </cell>
          <cell r="D135" t="str">
            <v>Queens Park Pharmacy</v>
          </cell>
          <cell r="E135" t="str">
            <v>751/753 Pollokshaws Road</v>
          </cell>
          <cell r="F135" t="str">
            <v>Pollokshaws</v>
          </cell>
          <cell r="G135" t="str">
            <v>GLASGOW</v>
          </cell>
          <cell r="H135" t="str">
            <v>G41 2AE</v>
          </cell>
          <cell r="I135" t="str">
            <v>0141 423 0344</v>
          </cell>
          <cell r="J135" t="str">
            <v>pharm.CP1042465clinical@nhs.scot</v>
          </cell>
        </row>
        <row r="136">
          <cell r="A136">
            <v>1689</v>
          </cell>
          <cell r="B136" t="str">
            <v>Glasgow City HSCP - North West</v>
          </cell>
          <cell r="C136" t="str">
            <v>M&amp;D Green Dispensing Chemist Ltd</v>
          </cell>
          <cell r="D136" t="str">
            <v>Milton Pharmacy</v>
          </cell>
          <cell r="E136" t="str">
            <v>137 Scaraway Street</v>
          </cell>
          <cell r="F136" t="str">
            <v>Milton</v>
          </cell>
          <cell r="G136" t="str">
            <v>GLASGOW</v>
          </cell>
          <cell r="H136" t="str">
            <v>G22 7EU</v>
          </cell>
          <cell r="I136" t="str">
            <v>0141 772 1423</v>
          </cell>
          <cell r="J136" t="str">
            <v>pharm.CP1042505clinical@nhs.scot</v>
          </cell>
        </row>
        <row r="137">
          <cell r="A137">
            <v>1691</v>
          </cell>
          <cell r="B137" t="str">
            <v>Glasgow City HSCP - South</v>
          </cell>
          <cell r="C137" t="str">
            <v>PRP Shelf 110 Ltd</v>
          </cell>
          <cell r="D137" t="str">
            <v>Eastwood Pharmacy</v>
          </cell>
          <cell r="E137" t="str">
            <v>17 Fieldhead Square</v>
          </cell>
          <cell r="F137" t="str">
            <v>Eastwood</v>
          </cell>
          <cell r="G137" t="str">
            <v>GLASGOW</v>
          </cell>
          <cell r="H137" t="str">
            <v>G43 1HL</v>
          </cell>
          <cell r="I137" t="str">
            <v>0141 632 0075</v>
          </cell>
          <cell r="J137" t="str">
            <v>pharm.CP1089762clinical@nhs.scot</v>
          </cell>
        </row>
        <row r="138">
          <cell r="A138">
            <v>1692</v>
          </cell>
          <cell r="B138" t="str">
            <v>Glasgow City HSCP - North East</v>
          </cell>
          <cell r="C138" t="str">
            <v>Accutree Ltd</v>
          </cell>
          <cell r="D138" t="str">
            <v>Rx Pharmacy</v>
          </cell>
          <cell r="E138" t="str">
            <v>590 Broomfield Road</v>
          </cell>
          <cell r="F138" t="str">
            <v>Springburn</v>
          </cell>
          <cell r="G138" t="str">
            <v>GLASGOW</v>
          </cell>
          <cell r="H138" t="str">
            <v>G21 3HN</v>
          </cell>
          <cell r="I138" t="str">
            <v>0141 557 0179</v>
          </cell>
          <cell r="J138" t="str">
            <v>pharm.CP1042472clinical@nhs.scot</v>
          </cell>
        </row>
        <row r="139">
          <cell r="A139">
            <v>1694</v>
          </cell>
          <cell r="B139" t="str">
            <v>Glasgow City HSCP - North East</v>
          </cell>
          <cell r="C139" t="str">
            <v>Boots UK Limited</v>
          </cell>
          <cell r="D139" t="str">
            <v>Your Local Boots Pharmacy</v>
          </cell>
          <cell r="E139" t="str">
            <v>Easterhouse Health Centre</v>
          </cell>
          <cell r="F139" t="str">
            <v>9 Auchinlea Road</v>
          </cell>
          <cell r="G139" t="str">
            <v>GLASGOW</v>
          </cell>
          <cell r="H139" t="str">
            <v>G34 9HQ</v>
          </cell>
          <cell r="I139" t="str">
            <v>0141 771 9339</v>
          </cell>
          <cell r="J139" t="str">
            <v>pharm.CP1042261clinical@nhs.scot</v>
          </cell>
        </row>
        <row r="140">
          <cell r="A140">
            <v>1695</v>
          </cell>
          <cell r="B140" t="str">
            <v>Glasgow City HSCP - South</v>
          </cell>
          <cell r="C140" t="str">
            <v>Eastwood Pharmacy Ltd</v>
          </cell>
          <cell r="D140" t="str">
            <v>Langside Pharmacy</v>
          </cell>
          <cell r="E140" t="str">
            <v>90 Battlefield Road</v>
          </cell>
          <cell r="F140" t="str">
            <v>Langside</v>
          </cell>
          <cell r="G140" t="str">
            <v>GLASGOW</v>
          </cell>
          <cell r="H140" t="str">
            <v>G42 9JN</v>
          </cell>
          <cell r="I140" t="str">
            <v>0141 632 0690</v>
          </cell>
          <cell r="J140" t="str">
            <v>pharm.CP1042480clinical@nhs.scot</v>
          </cell>
        </row>
        <row r="141">
          <cell r="A141">
            <v>1696</v>
          </cell>
          <cell r="B141" t="str">
            <v>East Renfrewshire HSCP</v>
          </cell>
          <cell r="C141" t="str">
            <v>J P Mackie &amp; Co Ltd</v>
          </cell>
          <cell r="D141" t="str">
            <v>Mackie Pharmacy</v>
          </cell>
          <cell r="E141" t="str">
            <v>154 Fenwick Road</v>
          </cell>
          <cell r="F141" t="str">
            <v>Giffnock</v>
          </cell>
          <cell r="G141" t="str">
            <v>GLASGOW</v>
          </cell>
          <cell r="H141" t="str">
            <v>G46 6XW</v>
          </cell>
          <cell r="I141" t="str">
            <v>0141 638 0150</v>
          </cell>
          <cell r="J141" t="str">
            <v>pharm.CP1042878clinical@nhs.scot</v>
          </cell>
        </row>
        <row r="142">
          <cell r="A142">
            <v>1697</v>
          </cell>
          <cell r="B142" t="str">
            <v>West Dunbartonshire HSCP</v>
          </cell>
          <cell r="C142" t="str">
            <v>Keith Willis</v>
          </cell>
          <cell r="D142" t="str">
            <v>Willis Pharmacy</v>
          </cell>
          <cell r="E142" t="str">
            <v>142 Duntocher Road</v>
          </cell>
          <cell r="F142" t="str">
            <v>Parkhall</v>
          </cell>
          <cell r="G142" t="str">
            <v>CLYDEBANK</v>
          </cell>
          <cell r="H142" t="str">
            <v>G81 3NQ</v>
          </cell>
          <cell r="I142" t="str">
            <v>0141 952 7066</v>
          </cell>
          <cell r="J142" t="str">
            <v>pharm.CP1041971clinical@nhs.scot</v>
          </cell>
        </row>
        <row r="143">
          <cell r="A143">
            <v>1698</v>
          </cell>
          <cell r="B143" t="str">
            <v>Glasgow City HSCP - South</v>
          </cell>
          <cell r="C143" t="str">
            <v>Rockmount Healthcare Ltd</v>
          </cell>
          <cell r="D143" t="str">
            <v>Penney Pharmacy</v>
          </cell>
          <cell r="E143" t="str">
            <v>111 Clarkston Road</v>
          </cell>
          <cell r="F143" t="str">
            <v>Cathcart</v>
          </cell>
          <cell r="G143" t="str">
            <v>GLASGOW</v>
          </cell>
          <cell r="H143" t="str">
            <v>G44 3BL</v>
          </cell>
          <cell r="I143" t="str">
            <v>0141 637 2638</v>
          </cell>
          <cell r="J143" t="str">
            <v>pharm.CP1042292clinical@nhs.scot</v>
          </cell>
        </row>
        <row r="144">
          <cell r="A144">
            <v>1699</v>
          </cell>
          <cell r="B144" t="str">
            <v>Glasgow City HSCP - South</v>
          </cell>
          <cell r="C144" t="str">
            <v>GNA Healthcare Limited</v>
          </cell>
          <cell r="D144" t="str">
            <v>Shawlands Pharmacy</v>
          </cell>
          <cell r="E144" t="str">
            <v>7-9 Kilmarnock Road</v>
          </cell>
          <cell r="F144" t="str">
            <v>Shawlands</v>
          </cell>
          <cell r="G144" t="str">
            <v>GLASGOW</v>
          </cell>
          <cell r="H144" t="str">
            <v>G41 3YN</v>
          </cell>
          <cell r="I144" t="str">
            <v>0141 632 0293</v>
          </cell>
          <cell r="J144" t="str">
            <v>pharm.CP1086411clinical@nhs.scot</v>
          </cell>
        </row>
        <row r="145">
          <cell r="A145">
            <v>1700</v>
          </cell>
          <cell r="B145" t="str">
            <v>Glasgow City HSCP - North East</v>
          </cell>
          <cell r="C145" t="str">
            <v>ALM Healthcare Ltd</v>
          </cell>
          <cell r="D145" t="str">
            <v>Sighthill Pharmacy</v>
          </cell>
          <cell r="E145" t="str">
            <v>K.a.t.s. Building</v>
          </cell>
          <cell r="F145" t="str">
            <v>9 Fountainwell Drive</v>
          </cell>
          <cell r="G145" t="str">
            <v>GLASGOW</v>
          </cell>
          <cell r="H145" t="str">
            <v>G21 1RR</v>
          </cell>
          <cell r="I145" t="str">
            <v>0141 558 1451</v>
          </cell>
          <cell r="J145" t="str">
            <v>pharm.CP9010127clinical@nhs.scot</v>
          </cell>
        </row>
        <row r="146">
          <cell r="A146">
            <v>1701</v>
          </cell>
          <cell r="B146" t="str">
            <v>Glasgow City HSCP - North West</v>
          </cell>
          <cell r="C146" t="str">
            <v>Kingsborough Shops Limited</v>
          </cell>
          <cell r="D146" t="str">
            <v>Sinclair Pharmacy</v>
          </cell>
          <cell r="E146" t="str">
            <v>1907 Dumbarton Road</v>
          </cell>
          <cell r="F146" t="str">
            <v>Scotstoun</v>
          </cell>
          <cell r="G146" t="str">
            <v>GLASGOW</v>
          </cell>
          <cell r="H146" t="str">
            <v>G14 0YS</v>
          </cell>
          <cell r="I146" t="str">
            <v>0141 959 2422</v>
          </cell>
          <cell r="J146" t="str">
            <v>pharm.CP1042351clinical@nhs.scot</v>
          </cell>
        </row>
        <row r="147">
          <cell r="A147">
            <v>1702</v>
          </cell>
          <cell r="B147" t="str">
            <v>Glasgow City HSCP - North East</v>
          </cell>
          <cell r="C147" t="str">
            <v>Thistle Med Ltd</v>
          </cell>
          <cell r="D147" t="str">
            <v>Apple Pharmacy</v>
          </cell>
          <cell r="E147" t="str">
            <v>11 Mossvale Crescent</v>
          </cell>
          <cell r="F147" t="str">
            <v>Craigend</v>
          </cell>
          <cell r="G147" t="str">
            <v>GLASGOW</v>
          </cell>
          <cell r="H147" t="str">
            <v>G33 5NZ</v>
          </cell>
          <cell r="I147" t="str">
            <v>0141 774 8632</v>
          </cell>
          <cell r="J147" t="str">
            <v>pharm.CP1089756clinical@nhs.scot</v>
          </cell>
        </row>
        <row r="148">
          <cell r="A148">
            <v>1703</v>
          </cell>
          <cell r="B148" t="str">
            <v>Glasgow City HSCP - North East</v>
          </cell>
          <cell r="C148" t="str">
            <v>P&amp;C Paterson Ltd</v>
          </cell>
          <cell r="D148" t="str">
            <v>Young &amp; Mair</v>
          </cell>
          <cell r="E148" t="str">
            <v>1432 Gallowgate</v>
          </cell>
          <cell r="F148" t="str">
            <v>Parkhead</v>
          </cell>
          <cell r="G148" t="str">
            <v>GLASGOW</v>
          </cell>
          <cell r="H148" t="str">
            <v>G31 4ST</v>
          </cell>
          <cell r="I148" t="str">
            <v>0141 554 0932</v>
          </cell>
          <cell r="J148" t="str">
            <v>pharm.CP1042359clinical@nhs.scot</v>
          </cell>
        </row>
        <row r="149">
          <cell r="A149">
            <v>1704</v>
          </cell>
          <cell r="B149" t="str">
            <v>East Dunbartonshire HSCP</v>
          </cell>
          <cell r="C149" t="str">
            <v>Torrance Healthcare Ltd</v>
          </cell>
          <cell r="D149" t="str">
            <v>Torrance Pharmacy</v>
          </cell>
          <cell r="E149" t="str">
            <v>63 Main Street</v>
          </cell>
          <cell r="F149" t="str">
            <v>Torrance</v>
          </cell>
          <cell r="G149" t="str">
            <v>GLASGOW</v>
          </cell>
          <cell r="H149" t="str">
            <v>G64 4EN</v>
          </cell>
          <cell r="I149" t="str">
            <v>01360 620 291</v>
          </cell>
          <cell r="J149" t="str">
            <v>pharm.CP1091218clinical@nhs.scot</v>
          </cell>
        </row>
        <row r="150">
          <cell r="A150">
            <v>1705</v>
          </cell>
          <cell r="B150" t="str">
            <v>East Dunbartonshire HSCP</v>
          </cell>
          <cell r="C150" t="str">
            <v>Marnell Pharmacy Ltd</v>
          </cell>
          <cell r="D150" t="str">
            <v>Townhead Pharmacy</v>
          </cell>
          <cell r="E150" t="str">
            <v>31 Townhead</v>
          </cell>
          <cell r="F150" t="str">
            <v>Kirkintilloch</v>
          </cell>
          <cell r="G150" t="str">
            <v>GLASGOW</v>
          </cell>
          <cell r="H150" t="str">
            <v>G66 1NG</v>
          </cell>
          <cell r="I150" t="str">
            <v>0141 776 4435</v>
          </cell>
          <cell r="J150" t="str">
            <v>pharm.CP1042511clinical@nhs.scot</v>
          </cell>
        </row>
        <row r="151">
          <cell r="A151">
            <v>1716</v>
          </cell>
          <cell r="B151" t="str">
            <v>Glasgow City HSCP - South</v>
          </cell>
          <cell r="C151" t="str">
            <v>Rightdose Healthcare Ltd</v>
          </cell>
          <cell r="D151" t="str">
            <v>Rightdose Pharmacy</v>
          </cell>
          <cell r="E151" t="str">
            <v>1000 Cathcart Road</v>
          </cell>
          <cell r="F151" t="str">
            <v>Mount Florida</v>
          </cell>
          <cell r="G151" t="str">
            <v>GLASGOW</v>
          </cell>
          <cell r="H151" t="str">
            <v>G42 9XL</v>
          </cell>
          <cell r="I151" t="str">
            <v>0141 632 1202</v>
          </cell>
          <cell r="J151" t="str">
            <v>pharm.CP1089180clinical@nhs.scot</v>
          </cell>
        </row>
        <row r="152">
          <cell r="A152">
            <v>1717</v>
          </cell>
          <cell r="B152" t="str">
            <v>Glasgow City HSCP - South</v>
          </cell>
          <cell r="C152" t="str">
            <v>AS Pharmacies Ltd</v>
          </cell>
          <cell r="D152" t="str">
            <v>Wellcare Pharmacy</v>
          </cell>
          <cell r="E152" t="str">
            <v>6 Minard Road</v>
          </cell>
          <cell r="F152" t="str">
            <v>Strathbungo</v>
          </cell>
          <cell r="G152" t="str">
            <v>GLASGOW</v>
          </cell>
          <cell r="H152" t="str">
            <v>G41 2HN</v>
          </cell>
          <cell r="I152" t="str">
            <v>0141 632 0243</v>
          </cell>
          <cell r="J152" t="str">
            <v>pharm.CP1042412clinical@nhs.scot</v>
          </cell>
        </row>
        <row r="153">
          <cell r="A153">
            <v>1718</v>
          </cell>
          <cell r="B153" t="str">
            <v>East Renfrewshire HSCP</v>
          </cell>
          <cell r="C153" t="str">
            <v>Mearns Healthcare Ltd</v>
          </cell>
          <cell r="D153" t="str">
            <v>Dears Pharmacy</v>
          </cell>
          <cell r="E153" t="str">
            <v>124 Ayr Road</v>
          </cell>
          <cell r="F153" t="str">
            <v>Newton Mearns</v>
          </cell>
          <cell r="G153" t="str">
            <v>GLASGOW</v>
          </cell>
          <cell r="H153" t="str">
            <v>G77 6EG</v>
          </cell>
          <cell r="I153" t="str">
            <v>0141 639 2723</v>
          </cell>
          <cell r="J153" t="str">
            <v>pharm.CP1042267clinical@nhs.scot</v>
          </cell>
        </row>
        <row r="154">
          <cell r="A154">
            <v>1719</v>
          </cell>
          <cell r="B154" t="str">
            <v>Glasgow City HSCP - South</v>
          </cell>
          <cell r="C154" t="str">
            <v>A C Mackie Ltd</v>
          </cell>
          <cell r="D154" t="str">
            <v>Nancy's Chemist</v>
          </cell>
          <cell r="E154" t="str">
            <v>16-18 Admiral Street</v>
          </cell>
          <cell r="F154" t="str">
            <v>Kinning Park</v>
          </cell>
          <cell r="G154" t="str">
            <v>GLASGOW</v>
          </cell>
          <cell r="H154" t="str">
            <v>G41 1HU</v>
          </cell>
          <cell r="I154" t="str">
            <v>0141 429 4131</v>
          </cell>
          <cell r="J154" t="str">
            <v>pharm.CP1042269clinical@nhs.scot</v>
          </cell>
        </row>
        <row r="155">
          <cell r="A155">
            <v>1721</v>
          </cell>
          <cell r="B155" t="str">
            <v>Glasgow City HSCP - North West</v>
          </cell>
          <cell r="C155" t="str">
            <v>J&amp;P Innes Ltd</v>
          </cell>
          <cell r="D155" t="str">
            <v>First Stop Pharmacy</v>
          </cell>
          <cell r="E155" t="str">
            <v>125 Cleveden Road</v>
          </cell>
          <cell r="F155" t="str">
            <v>Kelvindale</v>
          </cell>
          <cell r="G155" t="str">
            <v>GLASGOW</v>
          </cell>
          <cell r="H155" t="str">
            <v>G12 0JU</v>
          </cell>
          <cell r="I155" t="str">
            <v>0141 339 5258</v>
          </cell>
          <cell r="J155" t="str">
            <v>pharm.CP1042304clinical@nhs.scot</v>
          </cell>
        </row>
        <row r="156">
          <cell r="A156">
            <v>1722</v>
          </cell>
          <cell r="B156" t="str">
            <v>Glasgow City HSCP - North East</v>
          </cell>
          <cell r="C156" t="str">
            <v>H&amp;K Willis Ltd</v>
          </cell>
          <cell r="D156" t="str">
            <v>Willis Pharmacy</v>
          </cell>
          <cell r="E156" t="str">
            <v>227 Wallacewell Road</v>
          </cell>
          <cell r="F156" t="str">
            <v>Balornock</v>
          </cell>
          <cell r="G156" t="str">
            <v>GLASGOW</v>
          </cell>
          <cell r="H156" t="str">
            <v>G21 3PR</v>
          </cell>
          <cell r="I156" t="str">
            <v>0141 557 2121</v>
          </cell>
          <cell r="J156" t="str">
            <v>pharm.CP1086844clinical@nhs.scot</v>
          </cell>
        </row>
        <row r="157">
          <cell r="A157">
            <v>1723</v>
          </cell>
          <cell r="B157" t="str">
            <v>Glasgow City HSCP - North West</v>
          </cell>
          <cell r="C157" t="str">
            <v>BNC Healthcare Ltd</v>
          </cell>
          <cell r="D157" t="str">
            <v>Buchanan &amp; Campbell Chemist</v>
          </cell>
          <cell r="E157" t="str">
            <v>364a Dumbarton Road</v>
          </cell>
          <cell r="F157" t="str">
            <v>Partick</v>
          </cell>
          <cell r="G157" t="str">
            <v>GLASGOW</v>
          </cell>
          <cell r="H157" t="str">
            <v>G11 6RZ</v>
          </cell>
          <cell r="I157" t="str">
            <v>0141 334 0353</v>
          </cell>
          <cell r="J157" t="str">
            <v>pharm.CP1042344clinical@nhs.scot</v>
          </cell>
        </row>
        <row r="158">
          <cell r="A158">
            <v>1724</v>
          </cell>
          <cell r="B158" t="str">
            <v>Glasgow City HSCP - North West</v>
          </cell>
          <cell r="C158" t="str">
            <v>J &amp; J G Dickson &amp; Son Ltd</v>
          </cell>
          <cell r="D158" t="str">
            <v>Dickson Chemist</v>
          </cell>
          <cell r="E158" t="str">
            <v>1239/1243 Dumbarton Road</v>
          </cell>
          <cell r="F158" t="str">
            <v>Whiteinch</v>
          </cell>
          <cell r="G158" t="str">
            <v>GLASGOW</v>
          </cell>
          <cell r="H158" t="str">
            <v>G14 9UT</v>
          </cell>
          <cell r="I158" t="str">
            <v>0141 959 9150</v>
          </cell>
          <cell r="J158" t="str">
            <v>pharm.CP1042335clinical@nhs.scot</v>
          </cell>
        </row>
        <row r="159">
          <cell r="A159">
            <v>1725</v>
          </cell>
          <cell r="B159" t="str">
            <v>Glasgow City HSCP - South</v>
          </cell>
          <cell r="C159" t="str">
            <v>JMG (Pharmacists) Ltd</v>
          </cell>
          <cell r="D159" t="str">
            <v>Crosshill Pharmacy</v>
          </cell>
          <cell r="E159" t="str">
            <v>558 Cathcart Road</v>
          </cell>
          <cell r="F159" t="str">
            <v>Crosshill</v>
          </cell>
          <cell r="G159" t="str">
            <v>GLASGOW</v>
          </cell>
          <cell r="H159" t="str">
            <v>G42 8YG</v>
          </cell>
          <cell r="I159" t="str">
            <v>0141 423 1856</v>
          </cell>
          <cell r="J159" t="str">
            <v>pharm.CP1042313clinical@nhs.scot</v>
          </cell>
        </row>
        <row r="160">
          <cell r="A160">
            <v>1726</v>
          </cell>
          <cell r="B160" t="str">
            <v>Glasgow City HSCP - North West</v>
          </cell>
          <cell r="C160" t="str">
            <v>J &amp; J G Dickson &amp; Son Ltd</v>
          </cell>
          <cell r="D160" t="str">
            <v>Dickson Chemist</v>
          </cell>
          <cell r="E160" t="str">
            <v>510 Dumbarton Road</v>
          </cell>
          <cell r="F160" t="str">
            <v>Partick</v>
          </cell>
          <cell r="G160" t="str">
            <v>GLASGOW</v>
          </cell>
          <cell r="H160" t="str">
            <v>G11 6SN</v>
          </cell>
          <cell r="I160" t="str">
            <v>0141 334 2268</v>
          </cell>
          <cell r="J160" t="str">
            <v>pharm.CP1042329clinical@nhs.scot</v>
          </cell>
        </row>
        <row r="161">
          <cell r="A161">
            <v>1728</v>
          </cell>
          <cell r="B161" t="str">
            <v>East Renfrewshire HSCP</v>
          </cell>
          <cell r="C161" t="str">
            <v>Brogan BP Ltd</v>
          </cell>
          <cell r="D161" t="str">
            <v>Broom Pharmacy</v>
          </cell>
          <cell r="E161" t="str">
            <v>271 Mearns Road</v>
          </cell>
          <cell r="F161" t="str">
            <v>Newton Mearns</v>
          </cell>
          <cell r="G161" t="str">
            <v>GLASGOW</v>
          </cell>
          <cell r="H161" t="str">
            <v>G77 5LU</v>
          </cell>
          <cell r="I161" t="str">
            <v>0141 639 8269</v>
          </cell>
          <cell r="J161" t="str">
            <v>pharm.CP1042425clinical@nhs.scot</v>
          </cell>
        </row>
        <row r="162">
          <cell r="A162">
            <v>1729</v>
          </cell>
          <cell r="B162" t="str">
            <v>Glasgow City HSCP - North West</v>
          </cell>
          <cell r="C162" t="str">
            <v>Garscadden Pharma Ltd</v>
          </cell>
          <cell r="D162" t="str">
            <v>Garscadden Pharmacy</v>
          </cell>
          <cell r="E162" t="str">
            <v>47 Garscadden Road</v>
          </cell>
          <cell r="F162" t="str">
            <v>Old Drumchapel</v>
          </cell>
          <cell r="G162" t="str">
            <v>GLASGOW</v>
          </cell>
          <cell r="H162" t="str">
            <v>G15 6UH</v>
          </cell>
          <cell r="I162" t="str">
            <v>0141 944 1577</v>
          </cell>
          <cell r="J162" t="str">
            <v>pharm.CP1042366clinical@nhs.scot</v>
          </cell>
        </row>
        <row r="163">
          <cell r="A163">
            <v>1730</v>
          </cell>
          <cell r="B163" t="str">
            <v>Glasgow City HSCP - North East</v>
          </cell>
          <cell r="C163" t="str">
            <v>Peak Pharma Ltd</v>
          </cell>
          <cell r="D163" t="str">
            <v>Peak Health Pharmacy</v>
          </cell>
          <cell r="E163" t="str">
            <v>77 Lochend Road</v>
          </cell>
          <cell r="F163" t="str">
            <v>Easterhouse</v>
          </cell>
          <cell r="G163" t="str">
            <v>GLASGOW</v>
          </cell>
          <cell r="H163" t="str">
            <v>G34 0JZ</v>
          </cell>
          <cell r="I163" t="str">
            <v>0141 773 2003</v>
          </cell>
          <cell r="J163" t="str">
            <v>pharm.CP1042405clinical@nhs.scot</v>
          </cell>
        </row>
        <row r="164">
          <cell r="A164">
            <v>1731</v>
          </cell>
          <cell r="B164" t="str">
            <v>East Dunbartonshire HSCP</v>
          </cell>
          <cell r="C164" t="str">
            <v>Salwan Pharmacy Ltd</v>
          </cell>
          <cell r="D164" t="str">
            <v>Reach Pharmacy</v>
          </cell>
          <cell r="E164" t="str">
            <v>57 Milngavie Road</v>
          </cell>
          <cell r="F164" t="str">
            <v>Bearsden</v>
          </cell>
          <cell r="G164" t="str">
            <v>GLASGOW</v>
          </cell>
          <cell r="H164" t="str">
            <v>G61 2DW</v>
          </cell>
          <cell r="I164" t="str">
            <v>0141 943 1086</v>
          </cell>
          <cell r="J164" t="str">
            <v>pharm.CP1089021clinical@nhs.scot</v>
          </cell>
        </row>
        <row r="165">
          <cell r="A165">
            <v>1732</v>
          </cell>
          <cell r="B165" t="str">
            <v>East Renfrewshire HSCP</v>
          </cell>
          <cell r="C165" t="str">
            <v>Northwind Contracts Ltd</v>
          </cell>
          <cell r="D165" t="str">
            <v>Eastwoodmains Pharmacy</v>
          </cell>
          <cell r="E165" t="str">
            <v>37-39 Eastwoodmains Road</v>
          </cell>
          <cell r="F165" t="str">
            <v>Giffnock</v>
          </cell>
          <cell r="G165" t="str">
            <v>GLASGOW</v>
          </cell>
          <cell r="H165" t="str">
            <v>G46 6PW</v>
          </cell>
          <cell r="I165" t="str">
            <v>0141 638 0084</v>
          </cell>
          <cell r="J165" t="str">
            <v>pharm.CP1042353clinical@nhs.scot</v>
          </cell>
        </row>
        <row r="166">
          <cell r="A166">
            <v>1733</v>
          </cell>
          <cell r="B166" t="str">
            <v>Glasgow City HSCP - North West</v>
          </cell>
          <cell r="C166" t="str">
            <v>535 Maryhill Road Ltd</v>
          </cell>
          <cell r="D166" t="str">
            <v>North Park Pharmacy</v>
          </cell>
          <cell r="E166" t="str">
            <v>535 Maryhill Road</v>
          </cell>
          <cell r="F166" t="str">
            <v>Maryhill</v>
          </cell>
          <cell r="G166" t="str">
            <v>GLASGOW</v>
          </cell>
          <cell r="H166" t="str">
            <v>G20 7UJ</v>
          </cell>
          <cell r="I166" t="str">
            <v>0141 946 3212</v>
          </cell>
          <cell r="J166" t="str">
            <v>pharm.CP1042423clinical@nhs.scot</v>
          </cell>
        </row>
        <row r="167">
          <cell r="A167">
            <v>1734</v>
          </cell>
          <cell r="B167" t="str">
            <v>East Dunbartonshire HSCP</v>
          </cell>
          <cell r="C167" t="str">
            <v>Marnell Pharmacy Ltd</v>
          </cell>
          <cell r="D167" t="str">
            <v>Cowgate Pharmacy</v>
          </cell>
          <cell r="E167" t="str">
            <v>56 Cowgate</v>
          </cell>
          <cell r="F167" t="str">
            <v>Kirkintilloch</v>
          </cell>
          <cell r="G167" t="str">
            <v>GLASGOW</v>
          </cell>
          <cell r="H167" t="str">
            <v>G66 1HN</v>
          </cell>
          <cell r="I167" t="str">
            <v>0141 776 4634</v>
          </cell>
          <cell r="J167" t="str">
            <v>pharm.CP1041991clinical@nhs.scot</v>
          </cell>
        </row>
        <row r="168">
          <cell r="A168">
            <v>1735</v>
          </cell>
          <cell r="B168" t="str">
            <v>Glasgow City HSCP - North West</v>
          </cell>
          <cell r="C168" t="str">
            <v>Kingsborough Shops Ltd</v>
          </cell>
          <cell r="D168" t="str">
            <v>Sinclair Pharmacy</v>
          </cell>
          <cell r="E168" t="str">
            <v>24 Dunkenny Square</v>
          </cell>
          <cell r="F168" t="str">
            <v>Drumchapel</v>
          </cell>
          <cell r="G168" t="str">
            <v>GLASGOW</v>
          </cell>
          <cell r="H168" t="str">
            <v>G15 8NB</v>
          </cell>
          <cell r="I168" t="str">
            <v>0141 944 3479</v>
          </cell>
          <cell r="J168" t="str">
            <v>pharm.CP1092764clinical@nhs.scot</v>
          </cell>
        </row>
        <row r="169">
          <cell r="A169">
            <v>1736</v>
          </cell>
          <cell r="B169" t="str">
            <v>Glasgow City HSCP - North West</v>
          </cell>
          <cell r="C169" t="str">
            <v>DS Pharm Ltd</v>
          </cell>
          <cell r="D169" t="str">
            <v>Knightswood Pharmacy</v>
          </cell>
          <cell r="E169" t="str">
            <v>195-197 Knightswood Road</v>
          </cell>
          <cell r="F169" t="str">
            <v>North Knightswood</v>
          </cell>
          <cell r="G169" t="str">
            <v>GLASGOW</v>
          </cell>
          <cell r="H169" t="str">
            <v>G13 2EX</v>
          </cell>
          <cell r="I169" t="str">
            <v>0141 959 2063</v>
          </cell>
          <cell r="J169" t="str">
            <v>pharm.CP1042396clinical@nhs.scot</v>
          </cell>
        </row>
        <row r="170">
          <cell r="A170">
            <v>1737</v>
          </cell>
          <cell r="B170" t="str">
            <v>East Renfrewshire HSCP</v>
          </cell>
          <cell r="C170" t="str">
            <v>Aver Generics Limited</v>
          </cell>
          <cell r="D170" t="str">
            <v>Howard Pharmacy</v>
          </cell>
          <cell r="E170" t="str">
            <v>83 Seres Road</v>
          </cell>
          <cell r="F170" t="str">
            <v>Clarkston</v>
          </cell>
          <cell r="G170" t="str">
            <v>GLASGOW</v>
          </cell>
          <cell r="H170" t="str">
            <v>G76 7NW</v>
          </cell>
          <cell r="I170" t="str">
            <v>0141 620 0232</v>
          </cell>
          <cell r="J170" t="str">
            <v>pharm.CP1042493clinical@nhs.scot</v>
          </cell>
        </row>
        <row r="171">
          <cell r="A171">
            <v>1738</v>
          </cell>
          <cell r="B171" t="str">
            <v>Glasgow City HSCP - North West</v>
          </cell>
          <cell r="C171" t="str">
            <v>M&amp;M Healthcare Scotland Ltd</v>
          </cell>
          <cell r="D171" t="str">
            <v>M&amp;M Healthcare</v>
          </cell>
          <cell r="E171" t="str">
            <v>10 Achamore Road</v>
          </cell>
          <cell r="F171" t="str">
            <v>Drumchapel</v>
          </cell>
          <cell r="G171" t="str">
            <v>GLASGOW</v>
          </cell>
          <cell r="H171" t="str">
            <v>G15 8QS</v>
          </cell>
          <cell r="I171" t="str">
            <v>0141 949 0906</v>
          </cell>
          <cell r="J171" t="str">
            <v>pharm.CP1042266clinical@nhs.scot</v>
          </cell>
        </row>
        <row r="172">
          <cell r="A172">
            <v>1739</v>
          </cell>
          <cell r="B172" t="str">
            <v>Glasgow City HSCP - North West</v>
          </cell>
          <cell r="C172" t="str">
            <v>AG Bannerman Ltd</v>
          </cell>
          <cell r="D172" t="str">
            <v>Bannerman's Pharmacy</v>
          </cell>
          <cell r="E172" t="str">
            <v>100 Napiershall Street</v>
          </cell>
          <cell r="F172" t="str">
            <v>North Kelvin</v>
          </cell>
          <cell r="G172" t="str">
            <v>GLASGOW</v>
          </cell>
          <cell r="H172" t="str">
            <v>G20 6HS</v>
          </cell>
          <cell r="I172" t="str">
            <v>0141 332 5444</v>
          </cell>
          <cell r="J172" t="str">
            <v>pharm.CP1084161clinical@nhs.scot</v>
          </cell>
        </row>
        <row r="173">
          <cell r="A173">
            <v>1740</v>
          </cell>
          <cell r="B173" t="str">
            <v>Glasgow City HSCP - North West</v>
          </cell>
          <cell r="C173" t="str">
            <v>AG Bannerman Ltd</v>
          </cell>
          <cell r="D173" t="str">
            <v>Bannerman's Pharmacy</v>
          </cell>
          <cell r="E173" t="str">
            <v>663-667 Garscube Road</v>
          </cell>
          <cell r="F173" t="str">
            <v>Firhill</v>
          </cell>
          <cell r="G173" t="str">
            <v>GLASGOW</v>
          </cell>
          <cell r="H173" t="str">
            <v>G20 7JX</v>
          </cell>
          <cell r="I173" t="str">
            <v>0141 332 5713</v>
          </cell>
          <cell r="J173" t="str">
            <v>pharm.CP1042280clinical@nhs.scot</v>
          </cell>
        </row>
        <row r="174">
          <cell r="A174">
            <v>1741</v>
          </cell>
          <cell r="B174" t="str">
            <v>Glasgow City HSCP - North West</v>
          </cell>
          <cell r="C174" t="str">
            <v>Shehri Pharmacies Ltd</v>
          </cell>
          <cell r="D174" t="str">
            <v>Gairbraid Pharmacy</v>
          </cell>
          <cell r="E174" t="str">
            <v>1421 Maryhill Road</v>
          </cell>
          <cell r="F174" t="str">
            <v>Ruchill</v>
          </cell>
          <cell r="G174" t="str">
            <v>GLASGOW</v>
          </cell>
          <cell r="H174" t="str">
            <v>G20 9AA</v>
          </cell>
          <cell r="I174" t="str">
            <v>0141 946 3389</v>
          </cell>
          <cell r="J174" t="str">
            <v>pharm.CP1042416clinical@nhs.scot</v>
          </cell>
        </row>
        <row r="175">
          <cell r="A175">
            <v>1742</v>
          </cell>
          <cell r="B175" t="str">
            <v>Glasgow City HSCP - North West</v>
          </cell>
          <cell r="C175" t="str">
            <v>Care Pharmacies Ltd</v>
          </cell>
          <cell r="D175" t="str">
            <v>Care Pharmacy</v>
          </cell>
          <cell r="E175" t="str">
            <v>2358-2360 Dumbarton Road</v>
          </cell>
          <cell r="F175" t="str">
            <v>Yoker</v>
          </cell>
          <cell r="G175" t="str">
            <v>GLASGOW</v>
          </cell>
          <cell r="H175" t="str">
            <v>G14 0JX</v>
          </cell>
          <cell r="I175" t="str">
            <v>0141 959 1478</v>
          </cell>
          <cell r="J175" t="str">
            <v>pharm.CP1042338clinical@nhs.scot</v>
          </cell>
        </row>
        <row r="176">
          <cell r="A176">
            <v>1743</v>
          </cell>
          <cell r="B176" t="str">
            <v>Glasgow City HSCP - South</v>
          </cell>
          <cell r="C176" t="str">
            <v>Anam Healthcare Ltd</v>
          </cell>
          <cell r="D176" t="str">
            <v>Healthful Pharmacy Cardonald</v>
          </cell>
          <cell r="E176" t="str">
            <v>Unit 9 1604 Paisley Road West</v>
          </cell>
          <cell r="F176" t="str">
            <v>South Cardonald</v>
          </cell>
          <cell r="G176" t="str">
            <v>GLASGOW</v>
          </cell>
          <cell r="H176" t="str">
            <v>G52 3QN</v>
          </cell>
          <cell r="I176" t="str">
            <v>0141 390 2418</v>
          </cell>
          <cell r="J176" t="str">
            <v>pharm.CP1042454clinical@nhs.scot</v>
          </cell>
        </row>
        <row r="177">
          <cell r="A177">
            <v>1744</v>
          </cell>
          <cell r="B177" t="str">
            <v>Glasgow City HSCP - South</v>
          </cell>
          <cell r="C177" t="str">
            <v>Drumoyne Road Ltd</v>
          </cell>
          <cell r="D177" t="str">
            <v>Drumoyne Pharmacy</v>
          </cell>
          <cell r="E177" t="str">
            <v>60 Drumoyne Road</v>
          </cell>
          <cell r="F177" t="str">
            <v>Shieldhall</v>
          </cell>
          <cell r="G177" t="str">
            <v>GLASGOW</v>
          </cell>
          <cell r="H177" t="str">
            <v>G51 4AU</v>
          </cell>
          <cell r="I177" t="str">
            <v>0141 445 2552</v>
          </cell>
          <cell r="J177" t="str">
            <v>pharm.CP1042350clinical@nhs.scot</v>
          </cell>
        </row>
        <row r="178">
          <cell r="A178">
            <v>1745</v>
          </cell>
          <cell r="B178" t="str">
            <v>West Dunbartonshire HSCP</v>
          </cell>
          <cell r="C178" t="str">
            <v>Kilbowie Healthcare Ltd</v>
          </cell>
          <cell r="D178" t="str">
            <v>Kilbowie Pharmacy</v>
          </cell>
          <cell r="E178" t="str">
            <v>375 Kilbowie Road</v>
          </cell>
          <cell r="F178" t="str">
            <v/>
          </cell>
          <cell r="G178" t="str">
            <v>CLYDEBANK</v>
          </cell>
          <cell r="H178" t="str">
            <v>G81 2TU</v>
          </cell>
          <cell r="I178" t="str">
            <v>0141 952 9510</v>
          </cell>
          <cell r="J178" t="str">
            <v>pharm.CP1041972clinical@nhs.scot</v>
          </cell>
        </row>
        <row r="179">
          <cell r="A179">
            <v>1746</v>
          </cell>
          <cell r="B179" t="str">
            <v>Glasgow City HSCP - North East</v>
          </cell>
          <cell r="C179" t="str">
            <v>L Rowland &amp; Co (Retail) Ltd</v>
          </cell>
          <cell r="D179" t="str">
            <v>Rowlands Pharmacy</v>
          </cell>
          <cell r="E179" t="str">
            <v>26 Bridgeton Cross</v>
          </cell>
          <cell r="F179" t="str">
            <v>Bridgeton</v>
          </cell>
          <cell r="G179" t="str">
            <v>GLASGOW</v>
          </cell>
          <cell r="H179" t="str">
            <v>G40 1BW</v>
          </cell>
          <cell r="I179" t="str">
            <v>0141 554 2643</v>
          </cell>
          <cell r="J179" t="str">
            <v>pharm.CP1042287clinical@nhs.scot</v>
          </cell>
        </row>
        <row r="180">
          <cell r="A180">
            <v>1747</v>
          </cell>
          <cell r="B180" t="str">
            <v>Glasgow City HSCP - North East</v>
          </cell>
          <cell r="C180" t="str">
            <v>L Rowland &amp; Co (Retail) Ltd</v>
          </cell>
          <cell r="D180" t="str">
            <v>Rowlands Pharmacy</v>
          </cell>
          <cell r="E180" t="str">
            <v>Unit 2, 317 Hallhill Road</v>
          </cell>
          <cell r="F180" t="str">
            <v>Barlanark</v>
          </cell>
          <cell r="G180" t="str">
            <v>GLASGOW</v>
          </cell>
          <cell r="H180" t="str">
            <v>G33 4RJ</v>
          </cell>
          <cell r="I180" t="str">
            <v>0141 781 1995</v>
          </cell>
          <cell r="J180" t="str">
            <v>pharm.CP1042387clinical@nhs.scot</v>
          </cell>
        </row>
        <row r="181">
          <cell r="A181">
            <v>1748</v>
          </cell>
          <cell r="B181" t="str">
            <v>Glasgow City HSCP - North East</v>
          </cell>
          <cell r="C181" t="str">
            <v>L Rowland &amp; Co (Retail) Ltd</v>
          </cell>
          <cell r="D181" t="str">
            <v>Rowlands Pharmacy</v>
          </cell>
          <cell r="E181" t="str">
            <v>186/188 Abercromby Street</v>
          </cell>
          <cell r="F181" t="str">
            <v>Bridgeton</v>
          </cell>
          <cell r="G181" t="str">
            <v>GLASGOW</v>
          </cell>
          <cell r="H181" t="str">
            <v>G40 2RZ</v>
          </cell>
          <cell r="I181" t="str">
            <v>0141 554 3281</v>
          </cell>
          <cell r="J181" t="str">
            <v>pharm.CP1042260clinical@nhs.scot</v>
          </cell>
        </row>
        <row r="182">
          <cell r="A182">
            <v>1749</v>
          </cell>
          <cell r="B182" t="str">
            <v>Glasgow City HSCP - South</v>
          </cell>
          <cell r="C182" t="str">
            <v>L Rowland &amp; Co (Retail) Ltd</v>
          </cell>
          <cell r="D182" t="str">
            <v>Rowlands Pharmacy</v>
          </cell>
          <cell r="E182" t="str">
            <v>426 Carmunnock Road</v>
          </cell>
          <cell r="F182" t="str">
            <v>Croftfoot</v>
          </cell>
          <cell r="G182" t="str">
            <v>GLASGOW</v>
          </cell>
          <cell r="H182" t="str">
            <v>G44 5EH</v>
          </cell>
          <cell r="I182" t="str">
            <v>0141 637 0377</v>
          </cell>
          <cell r="J182" t="str">
            <v>pharm.CP1042317clinical@nhs.scot</v>
          </cell>
        </row>
        <row r="183">
          <cell r="A183">
            <v>1750</v>
          </cell>
          <cell r="B183" t="str">
            <v>Glasgow City HSCP - North East</v>
          </cell>
          <cell r="C183" t="str">
            <v>L Rowland &amp; Co (Retail) Ltd</v>
          </cell>
          <cell r="D183" t="str">
            <v>Rowlands Pharmacy</v>
          </cell>
          <cell r="E183" t="str">
            <v>3 - 5 Main Street</v>
          </cell>
          <cell r="F183" t="str">
            <v>Baillieston</v>
          </cell>
          <cell r="G183" t="str">
            <v>GLASGOW</v>
          </cell>
          <cell r="H183" t="str">
            <v>G69 6SG</v>
          </cell>
          <cell r="I183" t="str">
            <v>0141 771 7650</v>
          </cell>
          <cell r="J183" t="str">
            <v>pharm.CP1042435clinical@nhs.scot</v>
          </cell>
        </row>
        <row r="184">
          <cell r="A184">
            <v>1752</v>
          </cell>
          <cell r="B184" t="str">
            <v>Glasgow City HSCP - South</v>
          </cell>
          <cell r="C184" t="str">
            <v>Bestway National Chemists Ltd</v>
          </cell>
          <cell r="D184" t="str">
            <v>Well Pharmacy</v>
          </cell>
          <cell r="E184" t="str">
            <v>Pollok Health Centre</v>
          </cell>
          <cell r="F184" t="str">
            <v>21 Cowglen Road</v>
          </cell>
          <cell r="G184" t="str">
            <v>GLASGOW</v>
          </cell>
          <cell r="H184" t="str">
            <v>G53 6EQ</v>
          </cell>
          <cell r="I184" t="str">
            <v>0141 531 6826</v>
          </cell>
          <cell r="J184" t="str">
            <v>pharm.CP1042301clinical@nhs.scot</v>
          </cell>
        </row>
        <row r="185">
          <cell r="A185">
            <v>1753</v>
          </cell>
          <cell r="B185" t="str">
            <v>Glasgow City HSCP - South</v>
          </cell>
          <cell r="C185" t="str">
            <v>L Rowland &amp; Co (Retail) Ltd</v>
          </cell>
          <cell r="D185" t="str">
            <v>Rowlands Pharmacy</v>
          </cell>
          <cell r="E185" t="str">
            <v>Co-op Store</v>
          </cell>
          <cell r="F185" t="str">
            <v>190 Crown Street</v>
          </cell>
          <cell r="G185" t="str">
            <v>GLASGOW</v>
          </cell>
          <cell r="H185" t="str">
            <v>G5 9ZR</v>
          </cell>
          <cell r="I185" t="str">
            <v>0141 429 5037</v>
          </cell>
          <cell r="J185" t="str">
            <v>pharm.CP1042293clinical@nhs.scot</v>
          </cell>
        </row>
        <row r="186">
          <cell r="A186">
            <v>1754</v>
          </cell>
          <cell r="B186" t="str">
            <v>Glasgow City HSCP - North East</v>
          </cell>
          <cell r="C186" t="str">
            <v>L Rowland &amp; Co (Retail) Ltd</v>
          </cell>
          <cell r="D186" t="str">
            <v>Rowlands Pharmacy</v>
          </cell>
          <cell r="E186" t="str">
            <v>Springburn Health Centre</v>
          </cell>
          <cell r="F186" t="str">
            <v>200 Springburn Way</v>
          </cell>
          <cell r="G186" t="str">
            <v>GLASGOW</v>
          </cell>
          <cell r="H186" t="str">
            <v>G21 1TR</v>
          </cell>
          <cell r="I186" t="str">
            <v>0141 558 5888</v>
          </cell>
          <cell r="J186" t="str">
            <v>pharm.CP1042501clinical@nhs.scot</v>
          </cell>
        </row>
        <row r="187">
          <cell r="A187">
            <v>1755</v>
          </cell>
          <cell r="B187" t="str">
            <v>Glasgow City HSCP - North East</v>
          </cell>
          <cell r="C187" t="str">
            <v>L Rowland &amp; Co (Retail) Ltd</v>
          </cell>
          <cell r="D187" t="str">
            <v>Rowlands Pharmacy</v>
          </cell>
          <cell r="E187" t="str">
            <v>Bridgeton Health Centre</v>
          </cell>
          <cell r="F187" t="str">
            <v>201 Abercromby St</v>
          </cell>
          <cell r="G187" t="str">
            <v>GLASGOW</v>
          </cell>
          <cell r="H187" t="str">
            <v>G40 2DA</v>
          </cell>
          <cell r="I187" t="str">
            <v>0141 531 6534</v>
          </cell>
          <cell r="J187" t="str">
            <v>pharm.CP1042259clinical@nhs.scot</v>
          </cell>
        </row>
        <row r="188">
          <cell r="A188">
            <v>1756</v>
          </cell>
          <cell r="B188" t="str">
            <v>Glasgow City HSCP - North East</v>
          </cell>
          <cell r="C188" t="str">
            <v>L Rowland &amp; Co (Retail) Ltd</v>
          </cell>
          <cell r="D188" t="str">
            <v>Rowlands Pharmacy</v>
          </cell>
          <cell r="E188" t="str">
            <v>Baillieston Health Centre</v>
          </cell>
          <cell r="F188" t="str">
            <v>20 Muirside Road</v>
          </cell>
          <cell r="G188" t="str">
            <v>GLASGOW</v>
          </cell>
          <cell r="H188" t="str">
            <v>G69 7AD</v>
          </cell>
          <cell r="I188" t="str">
            <v>0141 531 8020</v>
          </cell>
          <cell r="J188" t="str">
            <v>pharm.CP1042429clinical@nhs.scot</v>
          </cell>
        </row>
        <row r="189">
          <cell r="A189">
            <v>1757</v>
          </cell>
          <cell r="B189" t="str">
            <v>East Renfrewshire HSCP</v>
          </cell>
          <cell r="C189" t="str">
            <v>Central Pharmacies (UK) Ltd</v>
          </cell>
          <cell r="D189" t="str">
            <v>Merryvale Pharmacy</v>
          </cell>
          <cell r="E189" t="str">
            <v>15 Fenwick Road</v>
          </cell>
          <cell r="F189" t="str">
            <v>Merrylee</v>
          </cell>
          <cell r="G189" t="str">
            <v>GLASGOW</v>
          </cell>
          <cell r="H189" t="str">
            <v>G46 6AU</v>
          </cell>
          <cell r="I189" t="str">
            <v>0141 637 1907</v>
          </cell>
          <cell r="J189" t="str">
            <v>pharm.CP1042880clinical@nhs.scot</v>
          </cell>
        </row>
        <row r="190">
          <cell r="A190">
            <v>1758</v>
          </cell>
          <cell r="B190" t="str">
            <v>Glasgow City HSCP - North West</v>
          </cell>
          <cell r="C190" t="str">
            <v>LP North Fourteen Ltd</v>
          </cell>
          <cell r="D190" t="str">
            <v>Amiry&amp;Gilbride Pharmacy &amp; Travel Clinic</v>
          </cell>
          <cell r="E190" t="str">
            <v>1600 Great Western Road</v>
          </cell>
          <cell r="F190" t="str">
            <v>Anniesland</v>
          </cell>
          <cell r="G190" t="str">
            <v>GLASGOW</v>
          </cell>
          <cell r="H190" t="str">
            <v>G13 1HQ</v>
          </cell>
          <cell r="I190" t="str">
            <v>0141 959 0353</v>
          </cell>
          <cell r="J190" t="str">
            <v>pharm.CP1042369clinical@nhs.scot</v>
          </cell>
        </row>
        <row r="191">
          <cell r="A191">
            <v>1759</v>
          </cell>
          <cell r="B191" t="str">
            <v>East Dunbartonshire HSCP</v>
          </cell>
          <cell r="C191" t="str">
            <v>LP North Fourteen Ltd</v>
          </cell>
          <cell r="D191" t="str">
            <v>Amiry&amp;Gilbride Pharmacy &amp; Travel Clinic</v>
          </cell>
          <cell r="E191" t="str">
            <v>8 New Kirk Road</v>
          </cell>
          <cell r="F191" t="str">
            <v>Bearsden</v>
          </cell>
          <cell r="G191" t="str">
            <v>GLASGOW</v>
          </cell>
          <cell r="H191" t="str">
            <v>G61 3SL</v>
          </cell>
          <cell r="I191" t="str">
            <v>0141 942 9248</v>
          </cell>
          <cell r="J191" t="str">
            <v>pharm.CP1042445clinical@nhs.scot</v>
          </cell>
        </row>
        <row r="192">
          <cell r="A192">
            <v>1760</v>
          </cell>
          <cell r="B192" t="str">
            <v>Glasgow City HSCP - North West</v>
          </cell>
          <cell r="C192" t="str">
            <v>LP North Fourteen Ltd</v>
          </cell>
          <cell r="D192" t="str">
            <v>Amiry&amp;Gilbride Pharmacy &amp; Travel Clinic</v>
          </cell>
          <cell r="E192" t="str">
            <v>127-135 Great Western Road</v>
          </cell>
          <cell r="F192" t="str">
            <v>St Georges Cross</v>
          </cell>
          <cell r="G192" t="str">
            <v>GLASGOW</v>
          </cell>
          <cell r="H192" t="str">
            <v>G4 9AH</v>
          </cell>
          <cell r="I192" t="str">
            <v>0141 332 1478</v>
          </cell>
          <cell r="J192" t="str">
            <v>pharm.CP1042376clinical@nhs.scot</v>
          </cell>
        </row>
        <row r="193">
          <cell r="A193">
            <v>1761</v>
          </cell>
          <cell r="B193" t="str">
            <v>Glasgow City HSCP - North East</v>
          </cell>
          <cell r="C193" t="str">
            <v>Wallace Pharmaceuticals Ltd</v>
          </cell>
          <cell r="D193" t="str">
            <v>Easterhouse Pharmacy</v>
          </cell>
          <cell r="E193" t="str">
            <v>Unit 38 Shandwick Square</v>
          </cell>
          <cell r="F193" t="str">
            <v>Easterhouse</v>
          </cell>
          <cell r="G193" t="str">
            <v>GLASGOW</v>
          </cell>
          <cell r="H193" t="str">
            <v>G34 9DT</v>
          </cell>
          <cell r="I193" t="str">
            <v>0141 378 7495</v>
          </cell>
          <cell r="J193" t="str">
            <v>pharm.CP1042354clinical@nhs.scot</v>
          </cell>
        </row>
        <row r="194">
          <cell r="A194">
            <v>1762</v>
          </cell>
          <cell r="B194" t="str">
            <v>Glasgow City HSCP - North West</v>
          </cell>
          <cell r="C194" t="str">
            <v>LP North Eleven Ltd</v>
          </cell>
          <cell r="D194" t="str">
            <v>Well Pharmacy</v>
          </cell>
          <cell r="E194" t="str">
            <v>263 Alderman Road</v>
          </cell>
          <cell r="F194" t="str">
            <v>Knightswood</v>
          </cell>
          <cell r="G194" t="str">
            <v>GLASGOW</v>
          </cell>
          <cell r="H194" t="str">
            <v>G13 3AY</v>
          </cell>
          <cell r="I194" t="str">
            <v>0141 959 1914</v>
          </cell>
          <cell r="J194" t="str">
            <v>pharm.CP1042275clinical@nhs.scot</v>
          </cell>
        </row>
        <row r="195">
          <cell r="A195">
            <v>1763</v>
          </cell>
          <cell r="B195" t="str">
            <v>West Dunbartonshire HSCP</v>
          </cell>
          <cell r="C195" t="str">
            <v>LP North Eleven Ltd</v>
          </cell>
          <cell r="D195" t="str">
            <v>Well Pharmacy</v>
          </cell>
          <cell r="E195" t="str">
            <v>391 Kilbowie Road</v>
          </cell>
          <cell r="F195" t="str">
            <v/>
          </cell>
          <cell r="G195" t="str">
            <v>CLYDEBANK</v>
          </cell>
          <cell r="H195" t="str">
            <v>G81 2TX</v>
          </cell>
          <cell r="I195" t="str">
            <v>0141 941 1777</v>
          </cell>
          <cell r="J195" t="str">
            <v>pharm.CP1041973clinical@nhs.scot</v>
          </cell>
        </row>
        <row r="196">
          <cell r="A196">
            <v>1764</v>
          </cell>
          <cell r="B196" t="str">
            <v>West Dunbartonshire HSCP</v>
          </cell>
          <cell r="C196" t="str">
            <v>R&amp;M Pharma Ltd</v>
          </cell>
          <cell r="D196" t="str">
            <v>Dalmuir Pharmacy</v>
          </cell>
          <cell r="E196" t="str">
            <v>770/772  Dumbarton Road</v>
          </cell>
          <cell r="F196" t="str">
            <v>Dalmuir</v>
          </cell>
          <cell r="G196" t="str">
            <v>CLYDEBANK</v>
          </cell>
          <cell r="H196" t="str">
            <v>G81 4BY</v>
          </cell>
          <cell r="I196" t="str">
            <v>0141 952 1285</v>
          </cell>
          <cell r="J196" t="str">
            <v>pharm.CP1041977clinical@nhs.scot</v>
          </cell>
        </row>
        <row r="197">
          <cell r="A197">
            <v>1765</v>
          </cell>
          <cell r="B197" t="str">
            <v>Glasgow City HSCP - South</v>
          </cell>
          <cell r="C197" t="str">
            <v>LP North Seventeen Ltd</v>
          </cell>
          <cell r="D197" t="str">
            <v>Amiry&amp;Gilbride Pharmacy &amp; Travel Clinic</v>
          </cell>
          <cell r="E197" t="str">
            <v>1851-1855 Paisley Road West</v>
          </cell>
          <cell r="F197" t="str">
            <v>South Cardonald</v>
          </cell>
          <cell r="G197" t="str">
            <v>GLASGOW</v>
          </cell>
          <cell r="H197" t="str">
            <v>G52 3SX</v>
          </cell>
          <cell r="I197" t="str">
            <v>0141 882 1513</v>
          </cell>
          <cell r="J197" t="str">
            <v>pharm.CP1042461clinical@nhs.scot</v>
          </cell>
        </row>
        <row r="198">
          <cell r="A198">
            <v>1766</v>
          </cell>
          <cell r="B198" t="str">
            <v>Glasgow City HSCP - North West</v>
          </cell>
          <cell r="C198" t="str">
            <v>LP North Seventeen Ltd</v>
          </cell>
          <cell r="D198" t="str">
            <v>Amiry&amp;Gilbride Pharmacy &amp; Travel Clinic</v>
          </cell>
          <cell r="E198" t="str">
            <v>63 Kinfauns Drive</v>
          </cell>
          <cell r="F198" t="str">
            <v>Drumchapel</v>
          </cell>
          <cell r="G198" t="str">
            <v>GLASGOW</v>
          </cell>
          <cell r="H198" t="str">
            <v>G15 7TG</v>
          </cell>
          <cell r="I198" t="str">
            <v>0141 944 5724</v>
          </cell>
          <cell r="J198" t="str">
            <v>pharm.CP1042401clinical@nhs.scot</v>
          </cell>
        </row>
        <row r="199">
          <cell r="A199">
            <v>1767</v>
          </cell>
          <cell r="B199" t="str">
            <v>Glasgow City HSCP - North West</v>
          </cell>
          <cell r="C199" t="str">
            <v>Knightswood Healthcare Ltd</v>
          </cell>
          <cell r="D199" t="str">
            <v>Willis Pharmacy</v>
          </cell>
          <cell r="E199" t="str">
            <v>298 Dyke Road</v>
          </cell>
          <cell r="F199" t="str">
            <v>Knightswood</v>
          </cell>
          <cell r="G199" t="str">
            <v>GLASGOW</v>
          </cell>
          <cell r="H199" t="str">
            <v>G13 4QU</v>
          </cell>
          <cell r="I199" t="str">
            <v>0141 959 2456</v>
          </cell>
          <cell r="J199" t="str">
            <v>pharm.CP1042343clinical@nhs.scot</v>
          </cell>
        </row>
        <row r="200">
          <cell r="A200">
            <v>1768</v>
          </cell>
          <cell r="B200" t="str">
            <v>Glasgow City HSCP - North West</v>
          </cell>
          <cell r="C200" t="str">
            <v>Knightswood Healthcare Ltd</v>
          </cell>
          <cell r="D200" t="str">
            <v>Willis Pharmacy</v>
          </cell>
          <cell r="E200" t="str">
            <v>764 Anniesland Road</v>
          </cell>
          <cell r="F200" t="str">
            <v>Knightswood Shopping Centre</v>
          </cell>
          <cell r="G200" t="str">
            <v>GLASGOW</v>
          </cell>
          <cell r="H200" t="str">
            <v>G14 0YU</v>
          </cell>
          <cell r="I200" t="str">
            <v>0141 959 0618</v>
          </cell>
          <cell r="J200" t="str">
            <v>pharm.CP1042276clinical@nhs.scot</v>
          </cell>
        </row>
        <row r="201">
          <cell r="A201">
            <v>1769</v>
          </cell>
          <cell r="B201" t="str">
            <v>Glasgow City HSCP - North East</v>
          </cell>
          <cell r="C201" t="str">
            <v>NJC Healthcare Ltd</v>
          </cell>
          <cell r="D201" t="str">
            <v>Clarkes Chemist Dalmarnock</v>
          </cell>
          <cell r="E201" t="str">
            <v>303 Springfield Road</v>
          </cell>
          <cell r="F201" t="str">
            <v>Dalmarnock</v>
          </cell>
          <cell r="G201" t="str">
            <v>GLASGOW</v>
          </cell>
          <cell r="H201" t="str">
            <v>G40 3LJ</v>
          </cell>
          <cell r="I201" t="str">
            <v>0141 554 6116</v>
          </cell>
          <cell r="J201" t="str">
            <v>pharm.CP1042494clinical@nhs.scot</v>
          </cell>
        </row>
        <row r="202">
          <cell r="A202">
            <v>1770</v>
          </cell>
          <cell r="B202" t="str">
            <v>Glasgow City HSCP - South</v>
          </cell>
          <cell r="C202" t="str">
            <v>Express Healthcare Ltd</v>
          </cell>
          <cell r="D202" t="str">
            <v>Capsule Pharmacy</v>
          </cell>
          <cell r="E202" t="str">
            <v>Unit 3 Kennishead Ave</v>
          </cell>
          <cell r="F202" t="str">
            <v>Thornliebank</v>
          </cell>
          <cell r="G202" t="str">
            <v>GLASGOW</v>
          </cell>
          <cell r="H202" t="str">
            <v>G46 8PR</v>
          </cell>
          <cell r="I202" t="str">
            <v>0141 632 0222</v>
          </cell>
          <cell r="J202" t="str">
            <v>pharm.CP1108891clinical@nhs.scot</v>
          </cell>
        </row>
        <row r="203">
          <cell r="A203">
            <v>1771</v>
          </cell>
          <cell r="B203" t="str">
            <v>Glasgow City HSCP - North East</v>
          </cell>
          <cell r="C203" t="str">
            <v>SafeMeds Scotland Ltd</v>
          </cell>
          <cell r="D203" t="str">
            <v>SafeMeds Pharmacy</v>
          </cell>
          <cell r="E203" t="str">
            <v>584 Alexandra Parade</v>
          </cell>
          <cell r="F203" t="str">
            <v>Dennistoun</v>
          </cell>
          <cell r="G203" t="str">
            <v>GLASGOW</v>
          </cell>
          <cell r="H203" t="str">
            <v>G31 3BS</v>
          </cell>
          <cell r="I203" t="str">
            <v>0141 554 6921</v>
          </cell>
          <cell r="J203" t="str">
            <v>pharm.CP1042271clinical@nhs.scot</v>
          </cell>
        </row>
        <row r="204">
          <cell r="A204">
            <v>1772</v>
          </cell>
          <cell r="B204" t="str">
            <v>Glasgow City HSCP - North West</v>
          </cell>
          <cell r="C204" t="str">
            <v>CA Mackie Ltd</v>
          </cell>
          <cell r="D204" t="str">
            <v>Mackie Pharmacy</v>
          </cell>
          <cell r="E204" t="str">
            <v>165 Hyndland Road</v>
          </cell>
          <cell r="F204" t="str">
            <v>Hyndland</v>
          </cell>
          <cell r="G204" t="str">
            <v>GLASGOW</v>
          </cell>
          <cell r="H204" t="str">
            <v>G12 9HT</v>
          </cell>
          <cell r="I204" t="str">
            <v>0141 339 3235</v>
          </cell>
          <cell r="J204" t="str">
            <v>pharm.CP1042389clinical@nhs.scot</v>
          </cell>
        </row>
        <row r="205">
          <cell r="A205">
            <v>1773</v>
          </cell>
          <cell r="B205" t="str">
            <v>Glasgow City HSCP - North East</v>
          </cell>
          <cell r="C205" t="str">
            <v>Abbey Chemists Ltd</v>
          </cell>
          <cell r="D205" t="str">
            <v>High Street Pharmacy</v>
          </cell>
          <cell r="E205" t="str">
            <v>128 High Street</v>
          </cell>
          <cell r="F205" t="str">
            <v/>
          </cell>
          <cell r="G205" t="str">
            <v>GLASGOW</v>
          </cell>
          <cell r="H205" t="str">
            <v>G1 1PQ</v>
          </cell>
          <cell r="I205" t="str">
            <v>0141 552 5929</v>
          </cell>
          <cell r="J205" t="str">
            <v>pharm.CP1092760clinical@nhs.scot</v>
          </cell>
        </row>
        <row r="206">
          <cell r="A206">
            <v>1774</v>
          </cell>
          <cell r="B206" t="str">
            <v>Glasgow City HSCP - South</v>
          </cell>
          <cell r="C206" t="str">
            <v>Cleland Pharmacy Ltd</v>
          </cell>
          <cell r="D206" t="str">
            <v>Battlefield Pharmacy</v>
          </cell>
          <cell r="E206" t="str">
            <v>168a Battlefield Road</v>
          </cell>
          <cell r="F206" t="str">
            <v>Langside</v>
          </cell>
          <cell r="G206" t="str">
            <v>GLASGOW</v>
          </cell>
          <cell r="H206" t="str">
            <v>G42 9JT</v>
          </cell>
          <cell r="I206" t="str">
            <v>0141 632 1364</v>
          </cell>
          <cell r="J206" t="str">
            <v>pharm.CP1042289clinical@nhs.scot</v>
          </cell>
        </row>
        <row r="207">
          <cell r="A207">
            <v>1775</v>
          </cell>
          <cell r="B207" t="str">
            <v>Renfrewshire HSCP</v>
          </cell>
          <cell r="C207" t="str">
            <v>TC Trading (Scotland) Ltd</v>
          </cell>
          <cell r="D207" t="str">
            <v>Gilbert Pharmacy &amp; Health Clinic</v>
          </cell>
          <cell r="E207" t="str">
            <v>4 Blackford Road</v>
          </cell>
          <cell r="F207" t="str">
            <v/>
          </cell>
          <cell r="G207" t="str">
            <v>PAISLEY</v>
          </cell>
          <cell r="H207" t="str">
            <v>PA2 7EP</v>
          </cell>
          <cell r="I207" t="str">
            <v>0141 737 3133</v>
          </cell>
          <cell r="J207" t="str">
            <v>ci.pharm.cp9012868clinical@nhs.scot</v>
          </cell>
        </row>
        <row r="208">
          <cell r="A208">
            <v>4514</v>
          </cell>
          <cell r="B208" t="str">
            <v>West Dunbartonshire HSCP</v>
          </cell>
          <cell r="C208" t="str">
            <v>Boots UK Limited</v>
          </cell>
          <cell r="D208" t="str">
            <v>Boots UK</v>
          </cell>
          <cell r="E208" t="str">
            <v>167/169 Main Street</v>
          </cell>
          <cell r="F208" t="str">
            <v/>
          </cell>
          <cell r="G208" t="str">
            <v>ALEXANDRIA</v>
          </cell>
          <cell r="H208" t="str">
            <v>G83 0NZ</v>
          </cell>
          <cell r="I208" t="str">
            <v>01389 752 606</v>
          </cell>
          <cell r="J208" t="str">
            <v>pharm.CP1041966clinical@nhs.scot</v>
          </cell>
        </row>
        <row r="209">
          <cell r="A209">
            <v>4515</v>
          </cell>
          <cell r="B209" t="str">
            <v>West Dunbartonshire HSCP</v>
          </cell>
          <cell r="C209" t="str">
            <v>Boots UK Limited</v>
          </cell>
          <cell r="D209" t="str">
            <v>Boots UK</v>
          </cell>
          <cell r="E209" t="str">
            <v>71 High Street</v>
          </cell>
          <cell r="F209" t="str">
            <v/>
          </cell>
          <cell r="G209" t="str">
            <v>DUMBARTON</v>
          </cell>
          <cell r="H209" t="str">
            <v>G82 1LS</v>
          </cell>
          <cell r="I209" t="str">
            <v>01389 763 907</v>
          </cell>
          <cell r="J209" t="str">
            <v>pharm.CP1041981clinical@nhs.scot</v>
          </cell>
        </row>
        <row r="210">
          <cell r="A210">
            <v>4517</v>
          </cell>
          <cell r="B210" t="str">
            <v>Inverclyde HSCP</v>
          </cell>
          <cell r="C210" t="str">
            <v>Boots UK Limited</v>
          </cell>
          <cell r="D210" t="str">
            <v>Boots UK</v>
          </cell>
          <cell r="E210" t="str">
            <v>43 Hamilton Way</v>
          </cell>
          <cell r="F210" t="str">
            <v/>
          </cell>
          <cell r="G210" t="str">
            <v>GREENOCK</v>
          </cell>
          <cell r="H210" t="str">
            <v>PA15 1RQ</v>
          </cell>
          <cell r="I210" t="str">
            <v>01475 720 805</v>
          </cell>
          <cell r="J210" t="str">
            <v>pharm.CP1042888clinical@nhs.scot</v>
          </cell>
        </row>
        <row r="211">
          <cell r="A211">
            <v>4519</v>
          </cell>
          <cell r="B211" t="str">
            <v>Renfrewshire HSCP</v>
          </cell>
          <cell r="C211" t="str">
            <v>Boots UK Limited</v>
          </cell>
          <cell r="D211" t="str">
            <v>Boots UK</v>
          </cell>
          <cell r="E211" t="str">
            <v>52c High Street</v>
          </cell>
          <cell r="F211" t="str">
            <v/>
          </cell>
          <cell r="G211" t="str">
            <v>JOHNSTONE</v>
          </cell>
          <cell r="H211" t="str">
            <v>PA5 8AN</v>
          </cell>
          <cell r="I211" t="str">
            <v>01505 320 396</v>
          </cell>
          <cell r="J211" t="str">
            <v>pharm.CP1042899clinical@nhs.scot</v>
          </cell>
        </row>
        <row r="212">
          <cell r="A212">
            <v>4521</v>
          </cell>
          <cell r="B212" t="str">
            <v>Renfrewshire HSCP</v>
          </cell>
          <cell r="C212" t="str">
            <v>Boots UK Limited</v>
          </cell>
          <cell r="D212" t="str">
            <v>Boots UK</v>
          </cell>
          <cell r="E212" t="str">
            <v>Unit 11 Paisley Centre</v>
          </cell>
          <cell r="F212" t="str">
            <v>High Street</v>
          </cell>
          <cell r="G212" t="str">
            <v>PAISLEY</v>
          </cell>
          <cell r="H212" t="str">
            <v>PA1 2AF</v>
          </cell>
          <cell r="I212" t="str">
            <v>0141 889 3897</v>
          </cell>
          <cell r="J212" t="str">
            <v>pharm.CP1042935clinical@nhs.scot</v>
          </cell>
        </row>
        <row r="213">
          <cell r="A213">
            <v>4522</v>
          </cell>
          <cell r="B213" t="str">
            <v>Renfrewshire HSCP</v>
          </cell>
          <cell r="C213" t="str">
            <v>M&amp;D Green Dispensing Chemist Ltd</v>
          </cell>
          <cell r="D213" t="str">
            <v>M&amp;D Green William Street Pharmacy</v>
          </cell>
          <cell r="E213" t="str">
            <v>5 - 7 William Street</v>
          </cell>
          <cell r="F213" t="str">
            <v/>
          </cell>
          <cell r="G213" t="str">
            <v>JOHNSTONE</v>
          </cell>
          <cell r="H213" t="str">
            <v>PA5 8DP</v>
          </cell>
          <cell r="I213" t="str">
            <v>01505 320 116</v>
          </cell>
          <cell r="J213" t="str">
            <v>pharm.CP1090197clinical@nhs.scot</v>
          </cell>
        </row>
        <row r="214">
          <cell r="A214">
            <v>4523</v>
          </cell>
          <cell r="B214" t="str">
            <v>Renfrewshire HSCP</v>
          </cell>
          <cell r="C214" t="str">
            <v>M&amp;D Green Dispensing Chemist Ltd</v>
          </cell>
          <cell r="D214" t="str">
            <v>M&amp;D Green 72 High Street Pharmacy</v>
          </cell>
          <cell r="E214" t="str">
            <v>72 High Street</v>
          </cell>
          <cell r="F214" t="str">
            <v/>
          </cell>
          <cell r="G214" t="str">
            <v>JOHNSTONE</v>
          </cell>
          <cell r="H214" t="str">
            <v>PA5 8SG</v>
          </cell>
          <cell r="I214" t="str">
            <v>01505 335 986</v>
          </cell>
          <cell r="J214" t="str">
            <v>pharm.CP1042898clinical@nhs.scot</v>
          </cell>
        </row>
        <row r="215">
          <cell r="A215">
            <v>4538</v>
          </cell>
          <cell r="B215" t="str">
            <v>Renfrewshire HSCP</v>
          </cell>
          <cell r="C215" t="str">
            <v>M&amp;D Green Dispensing Chemist Ltd</v>
          </cell>
          <cell r="D215" t="str">
            <v>M&amp;D Green Lochwinnoch Pharmacy</v>
          </cell>
          <cell r="E215" t="str">
            <v>14a High Street</v>
          </cell>
          <cell r="F215" t="str">
            <v/>
          </cell>
          <cell r="G215" t="str">
            <v>LOCHWINNOCH</v>
          </cell>
          <cell r="H215" t="str">
            <v>PA12 4DA</v>
          </cell>
          <cell r="I215" t="str">
            <v>01505 842 227</v>
          </cell>
          <cell r="J215" t="str">
            <v>pharm.CP1042911clinical@nhs.scot</v>
          </cell>
        </row>
        <row r="216">
          <cell r="A216">
            <v>4539</v>
          </cell>
          <cell r="B216" t="str">
            <v>Renfrewshire HSCP</v>
          </cell>
          <cell r="C216" t="str">
            <v>Houlihan Pharmacy Ltd</v>
          </cell>
          <cell r="D216" t="str">
            <v>Houlihan Pharmacy</v>
          </cell>
          <cell r="E216" t="str">
            <v>38 Love Street</v>
          </cell>
          <cell r="F216" t="str">
            <v/>
          </cell>
          <cell r="G216" t="str">
            <v>PAISLEY</v>
          </cell>
          <cell r="H216" t="str">
            <v>PA3 2DY</v>
          </cell>
          <cell r="I216" t="str">
            <v>0141 889 5741</v>
          </cell>
          <cell r="J216" t="str">
            <v>pharm.CP1042929clinical@nhs.scot</v>
          </cell>
        </row>
        <row r="217">
          <cell r="A217">
            <v>4543</v>
          </cell>
          <cell r="B217" t="str">
            <v>East Renfrewshire HSCP</v>
          </cell>
          <cell r="C217" t="str">
            <v>Dr Donald Fraser</v>
          </cell>
          <cell r="D217" t="str">
            <v>Dr Donald R Fraser</v>
          </cell>
          <cell r="E217" t="str">
            <v>152 Main Street</v>
          </cell>
          <cell r="F217" t="str">
            <v/>
          </cell>
          <cell r="G217" t="str">
            <v>BARRHEAD</v>
          </cell>
          <cell r="H217" t="str">
            <v>G78 1SG</v>
          </cell>
          <cell r="I217" t="str">
            <v>0141 881 1750</v>
          </cell>
          <cell r="J217" t="str">
            <v>pharm.CP1042865clinical@nhs.scot</v>
          </cell>
        </row>
        <row r="218">
          <cell r="A218">
            <v>4548</v>
          </cell>
          <cell r="B218" t="str">
            <v>Inverclyde HSCP</v>
          </cell>
          <cell r="C218" t="str">
            <v>Invercoast Ltd</v>
          </cell>
          <cell r="D218" t="str">
            <v>TLC Pierhead Pharmacy</v>
          </cell>
          <cell r="E218" t="str">
            <v>118 Shore Street</v>
          </cell>
          <cell r="F218" t="str">
            <v/>
          </cell>
          <cell r="G218" t="str">
            <v>GOUROCK</v>
          </cell>
          <cell r="H218" t="str">
            <v>PA19 1QZ</v>
          </cell>
          <cell r="I218" t="str">
            <v>01475 639 489</v>
          </cell>
          <cell r="J218" t="str">
            <v>pharm.CP1042882clinical@nhs.scot</v>
          </cell>
        </row>
        <row r="219">
          <cell r="A219">
            <v>4551</v>
          </cell>
          <cell r="B219" t="str">
            <v>Inverclyde HSCP</v>
          </cell>
          <cell r="C219" t="str">
            <v>Holmscroft H C Ltd</v>
          </cell>
          <cell r="D219" t="str">
            <v>Holmscroft H C Ltd</v>
          </cell>
          <cell r="E219" t="str">
            <v>Greenock Health And Care Centre</v>
          </cell>
          <cell r="F219" t="str">
            <v>Wellington Street</v>
          </cell>
          <cell r="G219" t="str">
            <v>GREENOCK</v>
          </cell>
          <cell r="H219" t="str">
            <v>PA15 4NH</v>
          </cell>
          <cell r="I219" t="str">
            <v>01475 722 615</v>
          </cell>
          <cell r="J219" t="str">
            <v>pharm.CP1042885clinical@nhs.scot</v>
          </cell>
        </row>
        <row r="220">
          <cell r="A220">
            <v>4564</v>
          </cell>
          <cell r="B220" t="str">
            <v>Inverclyde HSCP</v>
          </cell>
          <cell r="C220" t="str">
            <v>McDade's Pharmacy Ltd</v>
          </cell>
          <cell r="D220" t="str">
            <v>McDade Pharmacy</v>
          </cell>
          <cell r="E220" t="str">
            <v>88 Belville Street</v>
          </cell>
          <cell r="F220" t="str">
            <v/>
          </cell>
          <cell r="G220" t="str">
            <v>GREENOCK</v>
          </cell>
          <cell r="H220" t="str">
            <v>PA15 4TA</v>
          </cell>
          <cell r="I220" t="str">
            <v>01475 722 940</v>
          </cell>
          <cell r="J220" t="str">
            <v>pharm.CP1042883clinical@nhs.scot</v>
          </cell>
        </row>
        <row r="221">
          <cell r="A221">
            <v>4597</v>
          </cell>
          <cell r="B221" t="str">
            <v>Inverclyde HSCP</v>
          </cell>
          <cell r="C221" t="str">
            <v>Bestway National Chemists Ltd</v>
          </cell>
          <cell r="D221" t="str">
            <v>Well Pharmacy</v>
          </cell>
          <cell r="E221" t="str">
            <v>34 Roxburgh Street</v>
          </cell>
          <cell r="F221" t="str">
            <v/>
          </cell>
          <cell r="G221" t="str">
            <v>GREENOCK</v>
          </cell>
          <cell r="H221" t="str">
            <v>PA15 4NR</v>
          </cell>
          <cell r="I221" t="str">
            <v>01475 722 526</v>
          </cell>
          <cell r="J221" t="str">
            <v>pharm.CP1042892clinical@nhs.scot</v>
          </cell>
        </row>
        <row r="222">
          <cell r="A222">
            <v>4624</v>
          </cell>
          <cell r="B222" t="str">
            <v>Inverclyde HSCP</v>
          </cell>
          <cell r="C222" t="str">
            <v>A C Still Ltd</v>
          </cell>
          <cell r="D222" t="str">
            <v>Still Pharmacy</v>
          </cell>
          <cell r="E222" t="str">
            <v>1 Burns Square</v>
          </cell>
          <cell r="F222" t="str">
            <v/>
          </cell>
          <cell r="G222" t="str">
            <v>GREENOCK</v>
          </cell>
          <cell r="H222" t="str">
            <v>PA16 0NT</v>
          </cell>
          <cell r="I222" t="str">
            <v>01475 636 396</v>
          </cell>
          <cell r="J222" t="str">
            <v>pharm.CP1090611clinical@nhs.scot</v>
          </cell>
        </row>
        <row r="223">
          <cell r="A223">
            <v>4653</v>
          </cell>
          <cell r="B223" t="str">
            <v>Renfrewshire HSCP</v>
          </cell>
          <cell r="C223" t="str">
            <v>Boots UK Limited</v>
          </cell>
          <cell r="D223" t="str">
            <v>Your Local Boots Pharmacy</v>
          </cell>
          <cell r="E223" t="str">
            <v>28 Central Way</v>
          </cell>
          <cell r="F223" t="str">
            <v/>
          </cell>
          <cell r="G223" t="str">
            <v>PAISLEY</v>
          </cell>
          <cell r="H223" t="str">
            <v>PA1 1EH</v>
          </cell>
          <cell r="I223" t="str">
            <v>0141 887 4502</v>
          </cell>
          <cell r="J223" t="str">
            <v>pharm.CP1042916clinical@nhs.scot</v>
          </cell>
        </row>
        <row r="224">
          <cell r="A224">
            <v>4654</v>
          </cell>
          <cell r="B224" t="str">
            <v>Renfrewshire HSCP</v>
          </cell>
          <cell r="C224" t="str">
            <v>Boots UK Limited</v>
          </cell>
          <cell r="D224" t="str">
            <v>Your Local Boots Pharmacy</v>
          </cell>
          <cell r="E224" t="str">
            <v>6 Neilston Road</v>
          </cell>
          <cell r="F224" t="str">
            <v/>
          </cell>
          <cell r="G224" t="str">
            <v>PAISLEY</v>
          </cell>
          <cell r="H224" t="str">
            <v>PA2 6LN</v>
          </cell>
          <cell r="I224" t="str">
            <v>0141 887 7400</v>
          </cell>
          <cell r="J224" t="str">
            <v>pharm.CP1042932clinical@nhs.scot</v>
          </cell>
        </row>
        <row r="225">
          <cell r="A225">
            <v>4657</v>
          </cell>
          <cell r="B225" t="str">
            <v>Renfrewshire HSCP</v>
          </cell>
          <cell r="C225" t="str">
            <v>Boots UK Limited</v>
          </cell>
          <cell r="D225" t="str">
            <v>Your Local Boots Pharmacy</v>
          </cell>
          <cell r="E225" t="str">
            <v>142/144 Paisley Road</v>
          </cell>
          <cell r="F225" t="str">
            <v/>
          </cell>
          <cell r="G225" t="str">
            <v>RENFREW</v>
          </cell>
          <cell r="H225" t="str">
            <v>PA4 8DA</v>
          </cell>
          <cell r="I225" t="str">
            <v>0141 885 1544</v>
          </cell>
          <cell r="J225" t="str">
            <v>pharm.CP1042945clinical@nhs.scot</v>
          </cell>
        </row>
        <row r="226">
          <cell r="A226">
            <v>4660</v>
          </cell>
          <cell r="B226" t="str">
            <v>Inverclyde HSCP</v>
          </cell>
          <cell r="C226" t="str">
            <v>McAnerney Limited</v>
          </cell>
          <cell r="D226" t="str">
            <v>E R McAnerney</v>
          </cell>
          <cell r="E226" t="str">
            <v>182 Dunlop Street</v>
          </cell>
          <cell r="F226" t="str">
            <v/>
          </cell>
          <cell r="G226" t="str">
            <v>GREENOCK</v>
          </cell>
          <cell r="H226" t="str">
            <v>PA16 9DP</v>
          </cell>
          <cell r="I226" t="str">
            <v>01475 722 805</v>
          </cell>
          <cell r="J226" t="str">
            <v>pharm.CP1042884clinical@nhs.scot</v>
          </cell>
        </row>
        <row r="227">
          <cell r="A227">
            <v>4666</v>
          </cell>
          <cell r="B227" t="str">
            <v>Inverclyde HSCP</v>
          </cell>
          <cell r="C227" t="str">
            <v>AA Hagan Ltd</v>
          </cell>
          <cell r="D227" t="str">
            <v>Hagan Pharmacy</v>
          </cell>
          <cell r="E227" t="str">
            <v>119-121 Grieve Road</v>
          </cell>
          <cell r="F227" t="str">
            <v/>
          </cell>
          <cell r="G227" t="str">
            <v>GREENOCK</v>
          </cell>
          <cell r="H227" t="str">
            <v>PA16 7AW</v>
          </cell>
          <cell r="I227" t="str">
            <v>01475 722 965</v>
          </cell>
          <cell r="J227" t="str">
            <v>pharm.cp1042887clinical@nhs.scot</v>
          </cell>
        </row>
        <row r="228">
          <cell r="A228">
            <v>4667</v>
          </cell>
          <cell r="B228" t="str">
            <v>Inverclyde HSCP</v>
          </cell>
          <cell r="C228" t="str">
            <v>Tesco Stores Ltd</v>
          </cell>
          <cell r="D228" t="str">
            <v>Tesco Pharmacy</v>
          </cell>
          <cell r="E228" t="str">
            <v>Tesco Store</v>
          </cell>
          <cell r="F228" t="str">
            <v>2 Dalrymple Street</v>
          </cell>
          <cell r="G228" t="str">
            <v>GREENOCK</v>
          </cell>
          <cell r="H228" t="str">
            <v>PA15 1LE</v>
          </cell>
          <cell r="I228" t="str">
            <v>01475 295 110</v>
          </cell>
          <cell r="J228" t="str">
            <v>pharm.CP1042886clinical@nhs.scot</v>
          </cell>
        </row>
        <row r="229">
          <cell r="A229">
            <v>4674</v>
          </cell>
          <cell r="B229" t="str">
            <v>West Dunbartonshire HSCP</v>
          </cell>
          <cell r="C229" t="str">
            <v>Boots UK Limited</v>
          </cell>
          <cell r="D229" t="str">
            <v>Your Local Boots Pharmacy</v>
          </cell>
          <cell r="E229" t="str">
            <v>11/13 Mitchell Way</v>
          </cell>
          <cell r="F229" t="str">
            <v/>
          </cell>
          <cell r="G229" t="str">
            <v>ALEXANDRIA</v>
          </cell>
          <cell r="H229" t="str">
            <v>G83 0LW</v>
          </cell>
          <cell r="I229" t="str">
            <v>01389 752 038</v>
          </cell>
          <cell r="J229" t="str">
            <v>pharm.CP1041965clinical@nhs.scot</v>
          </cell>
        </row>
        <row r="230">
          <cell r="A230">
            <v>4677</v>
          </cell>
          <cell r="B230" t="str">
            <v>West Dunbartonshire HSCP</v>
          </cell>
          <cell r="C230" t="str">
            <v>Bestway National Chemists Ltd</v>
          </cell>
          <cell r="D230" t="str">
            <v>Well Pharmacy</v>
          </cell>
          <cell r="E230" t="str">
            <v>11 Dalvait Road</v>
          </cell>
          <cell r="F230" t="str">
            <v/>
          </cell>
          <cell r="G230" t="str">
            <v>BALLOCH</v>
          </cell>
          <cell r="H230" t="str">
            <v>G83 8LA</v>
          </cell>
          <cell r="I230" t="str">
            <v>01389 752 476</v>
          </cell>
          <cell r="J230" t="str">
            <v>pharm.CP1041970clinical@nhs.scot</v>
          </cell>
        </row>
        <row r="231">
          <cell r="A231">
            <v>4678</v>
          </cell>
          <cell r="B231" t="str">
            <v>West Dunbartonshire HSCP</v>
          </cell>
          <cell r="C231" t="str">
            <v>Stronvar Ltd</v>
          </cell>
          <cell r="D231" t="str">
            <v>Greenhead Pharmacy</v>
          </cell>
          <cell r="E231" t="str">
            <v>2 Greenhead Road</v>
          </cell>
          <cell r="F231" t="str">
            <v/>
          </cell>
          <cell r="G231" t="str">
            <v>DUMBARTON</v>
          </cell>
          <cell r="H231" t="str">
            <v>G82 1EL</v>
          </cell>
          <cell r="I231" t="str">
            <v>01389 742 225</v>
          </cell>
          <cell r="J231" t="str">
            <v>pharm.CP1041978clinical@nhs.scot</v>
          </cell>
        </row>
        <row r="232">
          <cell r="A232">
            <v>4679</v>
          </cell>
          <cell r="B232" t="str">
            <v>Inverclyde HSCP</v>
          </cell>
          <cell r="C232" t="str">
            <v>Mr J B Spence</v>
          </cell>
          <cell r="D232" t="str">
            <v>Wemyss Bay Pharmacy</v>
          </cell>
          <cell r="E232" t="str">
            <v>Ardgowan Road</v>
          </cell>
          <cell r="F232" t="str">
            <v/>
          </cell>
          <cell r="G232" t="str">
            <v>WEMYSS BAY</v>
          </cell>
          <cell r="H232" t="str">
            <v>PA18 6AT</v>
          </cell>
          <cell r="I232" t="str">
            <v>01475 522 995</v>
          </cell>
          <cell r="J232" t="str">
            <v>pharm.CP1042947clinical@nhs.scot</v>
          </cell>
        </row>
        <row r="233">
          <cell r="A233">
            <v>4697</v>
          </cell>
          <cell r="B233" t="str">
            <v>Renfrewshire HSCP</v>
          </cell>
          <cell r="C233" t="str">
            <v>Boots UK Limited</v>
          </cell>
          <cell r="D233" t="str">
            <v>Boots UK</v>
          </cell>
          <cell r="E233" t="str">
            <v>Braehead Shopping Centre  Unit MSU 3</v>
          </cell>
          <cell r="F233" t="str">
            <v>68 Kings Inch Road</v>
          </cell>
          <cell r="G233" t="str">
            <v>GLASGOW</v>
          </cell>
          <cell r="H233" t="str">
            <v>G51 4BP</v>
          </cell>
          <cell r="I233" t="str">
            <v>0141 885 9099</v>
          </cell>
          <cell r="J233" t="str">
            <v>pharm.CP1073934clinical@nhs.scot</v>
          </cell>
        </row>
        <row r="234">
          <cell r="A234">
            <v>4707</v>
          </cell>
          <cell r="B234" t="str">
            <v>Renfrewshire HSCP</v>
          </cell>
          <cell r="C234" t="str">
            <v>Asda Stores Ltd</v>
          </cell>
          <cell r="D234" t="str">
            <v>Asda Pharmacy</v>
          </cell>
          <cell r="E234" t="str">
            <v>Pharmacy Dept</v>
          </cell>
          <cell r="F234" t="str">
            <v>Phoenix Retail Park</v>
          </cell>
          <cell r="G234" t="str">
            <v>LINWOOD</v>
          </cell>
          <cell r="H234" t="str">
            <v>PA1 2AB</v>
          </cell>
          <cell r="I234" t="str">
            <v>0141 842 8520</v>
          </cell>
          <cell r="J234" t="str">
            <v>pharm.CP1042913clinical@nhs.scot</v>
          </cell>
        </row>
        <row r="235">
          <cell r="A235">
            <v>4711</v>
          </cell>
          <cell r="B235" t="str">
            <v>Renfrewshire HSCP</v>
          </cell>
          <cell r="C235" t="str">
            <v>Walter Davidson &amp; Sons Ltd</v>
          </cell>
          <cell r="D235" t="str">
            <v>Davidsons Chemists</v>
          </cell>
          <cell r="E235" t="str">
            <v>22 High Barholm</v>
          </cell>
          <cell r="F235" t="str">
            <v/>
          </cell>
          <cell r="G235" t="str">
            <v>KILBARCHAN</v>
          </cell>
          <cell r="H235" t="str">
            <v>PA10 2EQ</v>
          </cell>
          <cell r="I235" t="str">
            <v>01505 705 822</v>
          </cell>
          <cell r="J235" t="str">
            <v>pharm.CP1076953clinical@nhs.scot</v>
          </cell>
        </row>
        <row r="236">
          <cell r="A236">
            <v>4717</v>
          </cell>
          <cell r="B236" t="str">
            <v>Renfrewshire HSCP</v>
          </cell>
          <cell r="C236" t="str">
            <v>M&amp;D Green Dispensing Chemist Ltd</v>
          </cell>
          <cell r="D236" t="str">
            <v>Glenburn Pharmacy</v>
          </cell>
          <cell r="E236" t="str">
            <v>2/4 Skye Crescent</v>
          </cell>
          <cell r="F236" t="str">
            <v>Glenburn</v>
          </cell>
          <cell r="G236" t="str">
            <v>PAISLEY</v>
          </cell>
          <cell r="H236" t="str">
            <v>PA2 8EL</v>
          </cell>
          <cell r="I236" t="str">
            <v>0141 884 4842</v>
          </cell>
          <cell r="J236" t="str">
            <v>pharm.CP1089764clinical@nhs.scot</v>
          </cell>
        </row>
        <row r="237">
          <cell r="A237">
            <v>4719</v>
          </cell>
          <cell r="B237" t="str">
            <v>Renfrewshire HSCP</v>
          </cell>
          <cell r="C237" t="str">
            <v>Boots UK Limited</v>
          </cell>
          <cell r="D237" t="str">
            <v>Your Local Boots Pharmacy</v>
          </cell>
          <cell r="E237" t="str">
            <v>118/120 Paisley Road</v>
          </cell>
          <cell r="F237" t="str">
            <v/>
          </cell>
          <cell r="G237" t="str">
            <v>RENFREW</v>
          </cell>
          <cell r="H237" t="str">
            <v>PA4 8HE</v>
          </cell>
          <cell r="I237" t="str">
            <v>0141 886 2148</v>
          </cell>
          <cell r="J237" t="str">
            <v>pharm.CP1042944clinical@nhs.scot</v>
          </cell>
        </row>
        <row r="238">
          <cell r="A238">
            <v>4733</v>
          </cell>
          <cell r="B238" t="str">
            <v>Renfrewshire HSCP</v>
          </cell>
          <cell r="C238" t="str">
            <v>Mr Neeraj Salwan</v>
          </cell>
          <cell r="D238" t="str">
            <v>Reach Pharmacy</v>
          </cell>
          <cell r="E238" t="str">
            <v>80 Sycamore Avenue</v>
          </cell>
          <cell r="F238" t="str">
            <v/>
          </cell>
          <cell r="G238" t="str">
            <v>JOHNSTONE</v>
          </cell>
          <cell r="H238" t="str">
            <v>PA5 0BL</v>
          </cell>
          <cell r="I238" t="str">
            <v>01505 321 413</v>
          </cell>
          <cell r="J238" t="str">
            <v>pharm.CP1042907clinical@nhs.scot</v>
          </cell>
        </row>
        <row r="239">
          <cell r="A239">
            <v>4735</v>
          </cell>
          <cell r="B239" t="str">
            <v>Renfrewshire HSCP</v>
          </cell>
          <cell r="C239" t="str">
            <v>Mr Neeraj Salwan</v>
          </cell>
          <cell r="D239" t="str">
            <v>Reach Pharmacy</v>
          </cell>
          <cell r="E239" t="str">
            <v>179 Main Road</v>
          </cell>
          <cell r="F239" t="str">
            <v/>
          </cell>
          <cell r="G239" t="str">
            <v>ELDERSLIE</v>
          </cell>
          <cell r="H239" t="str">
            <v>PA5 9ES</v>
          </cell>
          <cell r="I239" t="str">
            <v>01505 335 275</v>
          </cell>
          <cell r="J239" t="str">
            <v>pharm.CP1088387clinical@nhs.scot</v>
          </cell>
        </row>
        <row r="240">
          <cell r="A240">
            <v>4736</v>
          </cell>
          <cell r="B240" t="str">
            <v>Inverclyde HSCP</v>
          </cell>
          <cell r="C240" t="str">
            <v>Goldie Limited</v>
          </cell>
          <cell r="D240" t="str">
            <v>Pettigrew's Pharmacy</v>
          </cell>
          <cell r="E240" t="str">
            <v>38 Cardwell Road</v>
          </cell>
          <cell r="F240" t="str">
            <v/>
          </cell>
          <cell r="G240" t="str">
            <v>GOUROCK</v>
          </cell>
          <cell r="H240" t="str">
            <v>PA19 1UH</v>
          </cell>
          <cell r="I240" t="str">
            <v>01475 632 028</v>
          </cell>
          <cell r="J240" t="str">
            <v>pharm.CP1042881clinical@nhs.scot</v>
          </cell>
        </row>
        <row r="241">
          <cell r="A241">
            <v>4737</v>
          </cell>
          <cell r="B241" t="str">
            <v>Renfrewshire HSCP</v>
          </cell>
          <cell r="C241" t="str">
            <v>L Rowland &amp; Co (Retail) Ltd</v>
          </cell>
          <cell r="D241" t="str">
            <v>Rowlands Pharmacy</v>
          </cell>
          <cell r="E241" t="str">
            <v>9 Hairst Street</v>
          </cell>
          <cell r="F241" t="str">
            <v/>
          </cell>
          <cell r="G241" t="str">
            <v>RENFREW</v>
          </cell>
          <cell r="H241" t="str">
            <v>PA4 8QU</v>
          </cell>
          <cell r="I241" t="str">
            <v>0141 561 0060</v>
          </cell>
          <cell r="J241" t="str">
            <v>pharm.CP1042942clinical@nhs.scot</v>
          </cell>
        </row>
        <row r="242">
          <cell r="A242">
            <v>4742</v>
          </cell>
          <cell r="B242" t="str">
            <v>Renfrewshire HSCP</v>
          </cell>
          <cell r="C242" t="str">
            <v>Boots UK Limited</v>
          </cell>
          <cell r="D242" t="str">
            <v>Your Local Boots Pharmacy</v>
          </cell>
          <cell r="E242" t="str">
            <v>66 Netherhill Road</v>
          </cell>
          <cell r="F242" t="str">
            <v/>
          </cell>
          <cell r="G242" t="str">
            <v>PAISLEY</v>
          </cell>
          <cell r="H242" t="str">
            <v>PA3 4RL</v>
          </cell>
          <cell r="I242" t="str">
            <v>0141 561 1020</v>
          </cell>
          <cell r="J242" t="str">
            <v>pharm.CP1075533clinical@nhs.scot</v>
          </cell>
        </row>
        <row r="243">
          <cell r="A243">
            <v>4743</v>
          </cell>
          <cell r="B243" t="str">
            <v>Renfrewshire HSCP</v>
          </cell>
          <cell r="C243" t="str">
            <v>Boots UK Limited</v>
          </cell>
          <cell r="D243" t="str">
            <v>Your Local Boots Pharmacy</v>
          </cell>
          <cell r="E243" t="str">
            <v>Unit 4 Clippens Road</v>
          </cell>
          <cell r="F243" t="str">
            <v/>
          </cell>
          <cell r="G243" t="str">
            <v>LINWOOD</v>
          </cell>
          <cell r="H243" t="str">
            <v>PA3 3PU</v>
          </cell>
          <cell r="I243" t="str">
            <v>01505 327 505</v>
          </cell>
          <cell r="J243" t="str">
            <v>pharm.CP1042910clinical@nhs.scot</v>
          </cell>
        </row>
        <row r="244">
          <cell r="A244">
            <v>4745</v>
          </cell>
          <cell r="B244" t="str">
            <v>Inverclyde HSCP</v>
          </cell>
          <cell r="C244" t="str">
            <v>Boots UK Limited</v>
          </cell>
          <cell r="D244" t="str">
            <v>Your Local Boots Pharmacy</v>
          </cell>
          <cell r="E244" t="str">
            <v>1-2 Stewart Place</v>
          </cell>
          <cell r="F244" t="str">
            <v>Bridge Of Weir Road</v>
          </cell>
          <cell r="G244" t="str">
            <v>KILMACOLM</v>
          </cell>
          <cell r="H244" t="str">
            <v>PA13 4AF</v>
          </cell>
          <cell r="I244" t="str">
            <v>01505 872 926</v>
          </cell>
          <cell r="J244" t="str">
            <v>pharm.CP1042908clinical@nhs.scot</v>
          </cell>
        </row>
        <row r="245">
          <cell r="A245">
            <v>4747</v>
          </cell>
          <cell r="B245" t="str">
            <v>Inverclyde HSCP</v>
          </cell>
          <cell r="C245" t="str">
            <v>Clyde Pharmacy Limited</v>
          </cell>
          <cell r="D245" t="str">
            <v>Clyde Pharmacy</v>
          </cell>
          <cell r="E245" t="str">
            <v>197-199 Roxburgh Street</v>
          </cell>
          <cell r="F245" t="str">
            <v/>
          </cell>
          <cell r="G245" t="str">
            <v>GREENOCK</v>
          </cell>
          <cell r="H245" t="str">
            <v>PA15 4DA</v>
          </cell>
          <cell r="I245" t="str">
            <v>01475 722 733</v>
          </cell>
          <cell r="J245" t="str">
            <v>pharm.CP1042895clinical@nhs.scot</v>
          </cell>
        </row>
        <row r="246">
          <cell r="A246">
            <v>4749</v>
          </cell>
          <cell r="B246" t="str">
            <v>Renfrewshire HSCP</v>
          </cell>
          <cell r="C246" t="str">
            <v>Boots UK Limited</v>
          </cell>
          <cell r="D246" t="str">
            <v>Your Local Boots Pharmacy</v>
          </cell>
          <cell r="E246" t="str">
            <v>15 Livery Walk</v>
          </cell>
          <cell r="F246" t="str">
            <v/>
          </cell>
          <cell r="G246" t="str">
            <v>BRIDGE OF WEIR</v>
          </cell>
          <cell r="H246" t="str">
            <v>PA11 3NN</v>
          </cell>
          <cell r="I246" t="str">
            <v>01505 613 614</v>
          </cell>
          <cell r="J246" t="str">
            <v>pharm.CP1042869clinical@nhs.scot</v>
          </cell>
        </row>
        <row r="247">
          <cell r="A247">
            <v>4750</v>
          </cell>
          <cell r="B247" t="str">
            <v>Renfrewshire HSCP</v>
          </cell>
          <cell r="C247" t="str">
            <v>Boots UK Limited</v>
          </cell>
          <cell r="D247" t="str">
            <v>Your Local Boots Pharmacy</v>
          </cell>
          <cell r="E247" t="str">
            <v>Houston Medical Centre</v>
          </cell>
          <cell r="F247" t="str">
            <v>Kirk Road</v>
          </cell>
          <cell r="G247" t="str">
            <v>HOUSTON</v>
          </cell>
          <cell r="H247" t="str">
            <v>PA6 7AR</v>
          </cell>
          <cell r="I247" t="str">
            <v>01505 614 739</v>
          </cell>
          <cell r="J247" t="str">
            <v>pharm.CP1042904clinical@nhs.scot</v>
          </cell>
        </row>
        <row r="248">
          <cell r="A248">
            <v>4751</v>
          </cell>
          <cell r="B248" t="str">
            <v>East Renfrewshire HSCP</v>
          </cell>
          <cell r="C248" t="str">
            <v>Boots UK Limited</v>
          </cell>
          <cell r="D248" t="str">
            <v>Boots UK</v>
          </cell>
          <cell r="E248" t="str">
            <v>182/4 Main Street</v>
          </cell>
          <cell r="F248" t="str">
            <v/>
          </cell>
          <cell r="G248" t="str">
            <v>BARRHEAD</v>
          </cell>
          <cell r="H248" t="str">
            <v>G78 1SL</v>
          </cell>
          <cell r="I248" t="str">
            <v>0141 881 5686</v>
          </cell>
          <cell r="J248" t="str">
            <v>pharm.CP1042866clinical@nhs.scot</v>
          </cell>
        </row>
        <row r="249">
          <cell r="A249">
            <v>4754</v>
          </cell>
          <cell r="B249" t="str">
            <v>West Dunbartonshire HSCP</v>
          </cell>
          <cell r="C249" t="str">
            <v>Bonhill Pharmacy Limited</v>
          </cell>
          <cell r="D249" t="str">
            <v>Bonhill Pharmacy Ltd</v>
          </cell>
          <cell r="E249" t="str">
            <v>Key Store Units 1-4</v>
          </cell>
          <cell r="F249" t="str">
            <v>Ladyton Shopping Ctr</v>
          </cell>
          <cell r="G249" t="str">
            <v>BONHILL</v>
          </cell>
          <cell r="H249" t="str">
            <v>G83 9DZ</v>
          </cell>
          <cell r="I249" t="str">
            <v>01389 722 822</v>
          </cell>
          <cell r="J249" t="str">
            <v>pharm.CP1090352clinical@nhs.scot</v>
          </cell>
        </row>
        <row r="250">
          <cell r="A250">
            <v>4761</v>
          </cell>
          <cell r="B250" t="str">
            <v>Inverclyde HSCP</v>
          </cell>
          <cell r="C250" t="str">
            <v>Invercoast Ltd</v>
          </cell>
          <cell r="D250" t="str">
            <v>TLC Gourock Pharmacy</v>
          </cell>
          <cell r="E250" t="str">
            <v>2a Cowal View</v>
          </cell>
          <cell r="F250" t="str">
            <v/>
          </cell>
          <cell r="G250" t="str">
            <v>GOUROCK</v>
          </cell>
          <cell r="H250" t="str">
            <v>PA19 1EH</v>
          </cell>
          <cell r="I250" t="str">
            <v>01475 638 712</v>
          </cell>
          <cell r="J250" t="str">
            <v>pharm.CP1086627clinical@nhs.scot</v>
          </cell>
        </row>
        <row r="251">
          <cell r="A251">
            <v>4762</v>
          </cell>
          <cell r="B251" t="str">
            <v>Inverclyde HSCP</v>
          </cell>
          <cell r="C251" t="str">
            <v>Invercoast Ltd</v>
          </cell>
          <cell r="D251" t="str">
            <v>TLC Inverkip Pharmacy</v>
          </cell>
          <cell r="E251" t="str">
            <v>2a Kip Park</v>
          </cell>
          <cell r="F251" t="str">
            <v/>
          </cell>
          <cell r="G251" t="str">
            <v>INVERKIP</v>
          </cell>
          <cell r="H251" t="str">
            <v>PA16 0FZ</v>
          </cell>
          <cell r="I251" t="str">
            <v>01475 522 784</v>
          </cell>
          <cell r="J251" t="str">
            <v>pharm.CP1089467clinical@nhs.scot</v>
          </cell>
        </row>
        <row r="252">
          <cell r="A252">
            <v>4763</v>
          </cell>
          <cell r="B252" t="str">
            <v>West Dunbartonshire HSCP</v>
          </cell>
          <cell r="C252" t="str">
            <v>D. Shannon Stewart Ltd</v>
          </cell>
          <cell r="D252" t="str">
            <v>M&amp;D Green Alexandria</v>
          </cell>
          <cell r="E252" t="str">
            <v>19 Mitchell Way</v>
          </cell>
          <cell r="F252" t="str">
            <v/>
          </cell>
          <cell r="G252" t="str">
            <v>ALEXANDRIA</v>
          </cell>
          <cell r="H252" t="str">
            <v>G83 0LW</v>
          </cell>
          <cell r="I252" t="str">
            <v>01389 752 012</v>
          </cell>
          <cell r="J252" t="str">
            <v>pharm.CP1041967clinical@nhs.scot</v>
          </cell>
        </row>
        <row r="253">
          <cell r="A253">
            <v>4767</v>
          </cell>
          <cell r="B253" t="str">
            <v>West Dunbartonshire HSCP</v>
          </cell>
          <cell r="C253" t="str">
            <v>Central Pharmacies (UK) Ltd</v>
          </cell>
          <cell r="D253" t="str">
            <v>Marchbanks Pharmacy</v>
          </cell>
          <cell r="E253" t="str">
            <v>172 Main Street</v>
          </cell>
          <cell r="F253" t="str">
            <v>Renton</v>
          </cell>
          <cell r="G253" t="str">
            <v>DUMBARTON</v>
          </cell>
          <cell r="H253" t="str">
            <v>G82 4PE</v>
          </cell>
          <cell r="I253" t="str">
            <v>01389 752 914</v>
          </cell>
          <cell r="J253" t="str">
            <v>pharm.CP1090924clinical@nhs.scot</v>
          </cell>
        </row>
        <row r="254">
          <cell r="A254">
            <v>4771</v>
          </cell>
          <cell r="B254" t="str">
            <v>Renfrewshire HSCP</v>
          </cell>
          <cell r="C254" t="str">
            <v>Abbey Chemists Ltd</v>
          </cell>
          <cell r="D254" t="str">
            <v>Abbey Chemist</v>
          </cell>
          <cell r="E254" t="str">
            <v>27 Gauze Street</v>
          </cell>
          <cell r="F254" t="str">
            <v/>
          </cell>
          <cell r="G254" t="str">
            <v>PAISLEY</v>
          </cell>
          <cell r="H254" t="str">
            <v>PA1 1ES</v>
          </cell>
          <cell r="I254" t="str">
            <v>0141 889 3377</v>
          </cell>
          <cell r="J254" t="str">
            <v>pharm.CP1042921clinical@nhs.scot</v>
          </cell>
        </row>
        <row r="255">
          <cell r="A255">
            <v>4772</v>
          </cell>
          <cell r="B255" t="str">
            <v>Renfrewshire HSCP</v>
          </cell>
          <cell r="C255" t="str">
            <v>Abbey Chemists Ltd</v>
          </cell>
          <cell r="D255" t="str">
            <v>Abbey Chemist</v>
          </cell>
          <cell r="E255" t="str">
            <v>Lonend</v>
          </cell>
          <cell r="F255" t="str">
            <v/>
          </cell>
          <cell r="G255" t="str">
            <v>PAISLEY</v>
          </cell>
          <cell r="H255" t="str">
            <v>PA1 1SU</v>
          </cell>
          <cell r="I255" t="str">
            <v>0141 889 9883</v>
          </cell>
          <cell r="J255" t="str">
            <v>pharm.CP1042928clinical@nhs.scot</v>
          </cell>
        </row>
        <row r="256">
          <cell r="A256">
            <v>4774</v>
          </cell>
          <cell r="B256" t="str">
            <v>Renfrewshire HSCP</v>
          </cell>
          <cell r="C256" t="str">
            <v>Salwan Pharmacy Ltd</v>
          </cell>
          <cell r="D256" t="str">
            <v>Reach Pharmacy</v>
          </cell>
          <cell r="E256" t="str">
            <v>41 Hallhill Road</v>
          </cell>
          <cell r="F256" t="str">
            <v>Spateston</v>
          </cell>
          <cell r="G256" t="str">
            <v>JOHNSTONE</v>
          </cell>
          <cell r="H256" t="str">
            <v>PA5 0SA</v>
          </cell>
          <cell r="I256" t="str">
            <v>01505 704 142</v>
          </cell>
          <cell r="J256" t="str">
            <v>pharm.CP1042900clinical@nhs.scot</v>
          </cell>
        </row>
        <row r="257">
          <cell r="A257">
            <v>4775</v>
          </cell>
          <cell r="B257" t="str">
            <v>Renfrewshire HSCP</v>
          </cell>
          <cell r="C257" t="str">
            <v>Bestway National Chemists Ltd</v>
          </cell>
          <cell r="D257" t="str">
            <v>Well Pharmacy</v>
          </cell>
          <cell r="E257" t="str">
            <v>24 Glasgow Road</v>
          </cell>
          <cell r="F257" t="str">
            <v/>
          </cell>
          <cell r="G257" t="str">
            <v>PAISLEY</v>
          </cell>
          <cell r="H257" t="str">
            <v>PA1 3QH</v>
          </cell>
          <cell r="I257" t="str">
            <v>0141 889 2514</v>
          </cell>
          <cell r="J257" t="str">
            <v>pharm.CP1042924clinical@nhs.scot</v>
          </cell>
        </row>
        <row r="258">
          <cell r="A258">
            <v>4776</v>
          </cell>
          <cell r="B258" t="str">
            <v>Renfrewshire HSCP</v>
          </cell>
          <cell r="C258" t="str">
            <v>Bestway National Chemists Ltd</v>
          </cell>
          <cell r="D258" t="str">
            <v>Well Pharmacy</v>
          </cell>
          <cell r="E258" t="str">
            <v>4a Mains Drive</v>
          </cell>
          <cell r="F258" t="str">
            <v>Park Mains</v>
          </cell>
          <cell r="G258" t="str">
            <v>ERSKINE</v>
          </cell>
          <cell r="H258" t="str">
            <v>PA8 7JQ</v>
          </cell>
          <cell r="I258" t="str">
            <v>0141 812 5788</v>
          </cell>
          <cell r="J258" t="str">
            <v>pharm.CP1042877clinical@nhs.scot</v>
          </cell>
        </row>
        <row r="259">
          <cell r="A259">
            <v>4777</v>
          </cell>
          <cell r="B259" t="str">
            <v>Renfrewshire HSCP</v>
          </cell>
          <cell r="C259" t="str">
            <v>Bestway National Chemists Ltd</v>
          </cell>
          <cell r="D259" t="str">
            <v>Well Pharmacy</v>
          </cell>
          <cell r="E259" t="str">
            <v>11 Broomlands Street</v>
          </cell>
          <cell r="F259" t="str">
            <v/>
          </cell>
          <cell r="G259" t="str">
            <v>PAISLEY</v>
          </cell>
          <cell r="H259" t="str">
            <v>PA1 2LS</v>
          </cell>
          <cell r="I259" t="str">
            <v>0141 889 2576</v>
          </cell>
          <cell r="J259" t="str">
            <v>pharm.CP1042914clinical@nhs.scot</v>
          </cell>
        </row>
        <row r="260">
          <cell r="A260">
            <v>4778</v>
          </cell>
          <cell r="B260" t="str">
            <v>Renfrewshire HSCP</v>
          </cell>
          <cell r="C260" t="str">
            <v>Bestway National Chemists Ltd</v>
          </cell>
          <cell r="D260" t="str">
            <v>Well Pharmacy</v>
          </cell>
          <cell r="E260" t="str">
            <v>4 High Street</v>
          </cell>
          <cell r="F260" t="str">
            <v/>
          </cell>
          <cell r="G260" t="str">
            <v>RENFREW</v>
          </cell>
          <cell r="H260" t="str">
            <v>PA4 8QR</v>
          </cell>
          <cell r="I260" t="str">
            <v>0141 886 2085</v>
          </cell>
          <cell r="J260" t="str">
            <v>pharm.CP1042943clinical@nhs.scot</v>
          </cell>
        </row>
        <row r="261">
          <cell r="A261">
            <v>4779</v>
          </cell>
          <cell r="B261" t="str">
            <v>Renfrewshire HSCP</v>
          </cell>
          <cell r="C261" t="str">
            <v>Bestway National Chemists Ltd</v>
          </cell>
          <cell r="D261" t="str">
            <v>Well Pharmacy</v>
          </cell>
          <cell r="E261" t="str">
            <v>18 Quarry Street</v>
          </cell>
          <cell r="F261" t="str">
            <v/>
          </cell>
          <cell r="G261" t="str">
            <v>JOHNSTONE</v>
          </cell>
          <cell r="H261" t="str">
            <v>PA5 8DZ</v>
          </cell>
          <cell r="I261" t="str">
            <v>01505 320 196</v>
          </cell>
          <cell r="J261" t="str">
            <v>pharm.CP1042906clinical@nhs.scot</v>
          </cell>
        </row>
        <row r="262">
          <cell r="A262">
            <v>4780</v>
          </cell>
          <cell r="B262" t="str">
            <v>Renfrewshire HSCP</v>
          </cell>
          <cell r="C262" t="str">
            <v>Bestway National Chemists Ltd</v>
          </cell>
          <cell r="D262" t="str">
            <v>Well Pharmacy</v>
          </cell>
          <cell r="E262" t="str">
            <v>61 Neilston Road</v>
          </cell>
          <cell r="F262" t="str">
            <v/>
          </cell>
          <cell r="G262" t="str">
            <v>PAISLEY</v>
          </cell>
          <cell r="H262" t="str">
            <v>PA2 6LZ</v>
          </cell>
          <cell r="I262" t="str">
            <v>0141 889 3687</v>
          </cell>
          <cell r="J262" t="str">
            <v>pharm.CP1042931clinical@nhs.scot</v>
          </cell>
        </row>
        <row r="263">
          <cell r="A263">
            <v>4783</v>
          </cell>
          <cell r="B263" t="str">
            <v>Renfrewshire HSCP</v>
          </cell>
          <cell r="C263" t="str">
            <v>Salwan Pharmacy Ltd</v>
          </cell>
          <cell r="D263" t="str">
            <v>Reach Pharmacy</v>
          </cell>
          <cell r="E263" t="str">
            <v>The Village Store</v>
          </cell>
          <cell r="F263" t="str">
            <v>27 Main Street</v>
          </cell>
          <cell r="G263" t="str">
            <v>HOWWOOD</v>
          </cell>
          <cell r="H263" t="str">
            <v>PA9 1BQ</v>
          </cell>
          <cell r="I263" t="str">
            <v>01505 706 576</v>
          </cell>
          <cell r="J263" t="str">
            <v>pharm.CP1107711clinical@nhs.scot</v>
          </cell>
        </row>
        <row r="264">
          <cell r="A264">
            <v>4785</v>
          </cell>
          <cell r="B264" t="str">
            <v>West Dunbartonshire HSCP</v>
          </cell>
          <cell r="C264" t="str">
            <v>Aldergreen Ltd</v>
          </cell>
          <cell r="D264" t="str">
            <v>Brucehill Pharmacy</v>
          </cell>
          <cell r="E264" t="str">
            <v>32a Brucehill Road</v>
          </cell>
          <cell r="F264" t="str">
            <v/>
          </cell>
          <cell r="G264" t="str">
            <v>DUMBARTON</v>
          </cell>
          <cell r="H264" t="str">
            <v>G82 4EW</v>
          </cell>
          <cell r="I264" t="str">
            <v>01389 742 384</v>
          </cell>
          <cell r="J264" t="str">
            <v>pharm.cp1109507clinical@nhs.scot</v>
          </cell>
        </row>
        <row r="265">
          <cell r="A265">
            <v>4786</v>
          </cell>
          <cell r="B265" t="str">
            <v>Renfrewshire HSCP</v>
          </cell>
          <cell r="C265" t="str">
            <v>Levant Ltd</v>
          </cell>
          <cell r="D265" t="str">
            <v>Foxbar Pharmacy</v>
          </cell>
          <cell r="E265" t="str">
            <v>57 Ivanhoe Road</v>
          </cell>
          <cell r="F265" t="str">
            <v>Foxbar</v>
          </cell>
          <cell r="G265" t="str">
            <v>PAISLEY</v>
          </cell>
          <cell r="H265" t="str">
            <v>PA2 0JZ</v>
          </cell>
          <cell r="I265" t="str">
            <v>01505 816 889</v>
          </cell>
          <cell r="J265" t="str">
            <v>pharm.CP1088358clinical@nhs.scot</v>
          </cell>
        </row>
        <row r="266">
          <cell r="A266">
            <v>4788</v>
          </cell>
          <cell r="B266" t="str">
            <v>Renfrewshire HSCP</v>
          </cell>
          <cell r="C266" t="str">
            <v>Kate Stewart Ltd</v>
          </cell>
          <cell r="D266" t="str">
            <v>Bishopton Pharmacy</v>
          </cell>
          <cell r="E266" t="str">
            <v>111 Greenock Road</v>
          </cell>
          <cell r="F266" t="str">
            <v/>
          </cell>
          <cell r="G266" t="str">
            <v>BISHOPTON</v>
          </cell>
          <cell r="H266" t="str">
            <v>PA7 5AX</v>
          </cell>
          <cell r="I266" t="str">
            <v>01505 862 370</v>
          </cell>
          <cell r="J266" t="str">
            <v>pharm.CP1042868clinical@nhs.scot</v>
          </cell>
        </row>
        <row r="267">
          <cell r="A267">
            <v>4789</v>
          </cell>
          <cell r="B267" t="str">
            <v>West Dunbartonshire HSCP</v>
          </cell>
          <cell r="C267" t="str">
            <v>NJC Healthcare Ltd</v>
          </cell>
          <cell r="D267" t="str">
            <v>Clarkes Chemist</v>
          </cell>
          <cell r="E267" t="str">
            <v>7c Merkins Avenue</v>
          </cell>
          <cell r="F267" t="str">
            <v>Bellsmyre</v>
          </cell>
          <cell r="G267" t="str">
            <v>DUMBARTON</v>
          </cell>
          <cell r="H267" t="str">
            <v>G82 3EB</v>
          </cell>
          <cell r="I267" t="str">
            <v>01389 768 818</v>
          </cell>
          <cell r="J267" t="str">
            <v>pharm.CP1090707clinical@nhs.scot</v>
          </cell>
        </row>
        <row r="268">
          <cell r="A268">
            <v>4790</v>
          </cell>
          <cell r="B268" t="str">
            <v>Renfrewshire HSCP</v>
          </cell>
          <cell r="C268" t="str">
            <v>Cmam Pharmacy Ltd</v>
          </cell>
          <cell r="D268" t="str">
            <v>Andrew Hughes Chemist</v>
          </cell>
          <cell r="E268" t="str">
            <v>Unit 4 Bridgewater Centre</v>
          </cell>
          <cell r="F268" t="str">
            <v/>
          </cell>
          <cell r="G268" t="str">
            <v>ERSKINE</v>
          </cell>
          <cell r="H268" t="str">
            <v>PA8 7AA</v>
          </cell>
          <cell r="I268" t="str">
            <v>0141 812 0112</v>
          </cell>
          <cell r="J268" t="str">
            <v>pharm.CP1042876clinical@nhs.scot</v>
          </cell>
        </row>
        <row r="269">
          <cell r="A269">
            <v>4791</v>
          </cell>
          <cell r="B269" t="str">
            <v>East Renfrewshire HSCP</v>
          </cell>
          <cell r="C269" t="str">
            <v>Rossinver Holdings Ltd</v>
          </cell>
          <cell r="D269" t="str">
            <v>Neilston Pharmacy</v>
          </cell>
          <cell r="E269" t="str">
            <v>55 Main Street</v>
          </cell>
          <cell r="F269" t="str">
            <v/>
          </cell>
          <cell r="G269" t="str">
            <v>NEILSTON</v>
          </cell>
          <cell r="H269" t="str">
            <v>G78 3NH</v>
          </cell>
          <cell r="I269" t="str">
            <v>0141 881 1385</v>
          </cell>
          <cell r="J269" t="str">
            <v>pharm.CP1042912clinical@nhs.scot</v>
          </cell>
        </row>
        <row r="270">
          <cell r="A270">
            <v>4793</v>
          </cell>
          <cell r="B270" t="str">
            <v>West Dunbartonshire HSCP</v>
          </cell>
          <cell r="C270" t="str">
            <v>C A Mackie Ltd</v>
          </cell>
          <cell r="D270" t="str">
            <v>Mackie Pharmacy</v>
          </cell>
          <cell r="E270" t="str">
            <v>8 High Street</v>
          </cell>
          <cell r="F270" t="str">
            <v/>
          </cell>
          <cell r="G270" t="str">
            <v>DUMBARTON</v>
          </cell>
          <cell r="H270" t="str">
            <v>G82 1LL</v>
          </cell>
          <cell r="I270" t="str">
            <v>01389 762 598</v>
          </cell>
          <cell r="J270" t="str">
            <v>pharm.CP1041980clinical@nhs.scot</v>
          </cell>
        </row>
        <row r="271">
          <cell r="A271">
            <v>4796</v>
          </cell>
          <cell r="B271" t="str">
            <v>Inverclyde HSCP</v>
          </cell>
          <cell r="C271" t="str">
            <v>M&amp;D Green Dispensing Chemist Ltd</v>
          </cell>
          <cell r="D271" t="str">
            <v>M&amp;D Green</v>
          </cell>
          <cell r="E271" t="str">
            <v>11/13 Fore Street</v>
          </cell>
          <cell r="F271" t="str">
            <v/>
          </cell>
          <cell r="G271" t="str">
            <v>PORT GLASGOW</v>
          </cell>
          <cell r="H271" t="str">
            <v>PA14 5EE</v>
          </cell>
          <cell r="I271" t="str">
            <v>01475 741 029</v>
          </cell>
          <cell r="J271" t="str">
            <v>pharm.CP1042940clinical@nhs.scot</v>
          </cell>
        </row>
        <row r="272">
          <cell r="A272">
            <v>4797</v>
          </cell>
          <cell r="B272" t="str">
            <v>Inverclyde HSCP</v>
          </cell>
          <cell r="C272" t="str">
            <v>M&amp;D Green Dispensing Chemist Ltd</v>
          </cell>
          <cell r="D272" t="str">
            <v>M&amp;D Green</v>
          </cell>
          <cell r="E272" t="str">
            <v>12 John Wood Street</v>
          </cell>
          <cell r="F272" t="str">
            <v/>
          </cell>
          <cell r="G272" t="str">
            <v>PORT GLASGOW</v>
          </cell>
          <cell r="H272" t="str">
            <v>PA14 5HU</v>
          </cell>
          <cell r="I272" t="str">
            <v>01475 741 035</v>
          </cell>
          <cell r="J272" t="str">
            <v>pharm.cp1042941clinical@nhs.scot</v>
          </cell>
        </row>
        <row r="273">
          <cell r="A273">
            <v>4799</v>
          </cell>
          <cell r="B273" t="str">
            <v>Renfrewshire HSCP</v>
          </cell>
          <cell r="C273" t="str">
            <v>J P Mackie &amp; Co Ltd</v>
          </cell>
          <cell r="D273" t="str">
            <v>Mackie Pharmacy</v>
          </cell>
          <cell r="E273" t="str">
            <v>75 Glasgow Road</v>
          </cell>
          <cell r="F273" t="str">
            <v/>
          </cell>
          <cell r="G273" t="str">
            <v>PAISLEY</v>
          </cell>
          <cell r="H273" t="str">
            <v>PA1 3PE</v>
          </cell>
          <cell r="I273" t="str">
            <v>0141 889 2256</v>
          </cell>
          <cell r="J273" t="str">
            <v>pharm.CP1042923clinical@nhs.scot</v>
          </cell>
        </row>
        <row r="274">
          <cell r="A274">
            <v>8700</v>
          </cell>
          <cell r="B274" t="str">
            <v>Renfrewshire HSCP</v>
          </cell>
          <cell r="C274" t="str">
            <v>LP North Fifteen Ltd</v>
          </cell>
          <cell r="D274" t="str">
            <v>Amiry&amp;Gilbride Pharmacy &amp; Travel Clinic</v>
          </cell>
          <cell r="E274" t="str">
            <v>10 High Street</v>
          </cell>
          <cell r="F274" t="str">
            <v/>
          </cell>
          <cell r="G274" t="str">
            <v>PAISLEY</v>
          </cell>
          <cell r="H274" t="str">
            <v>PA1 2BS</v>
          </cell>
          <cell r="I274" t="str">
            <v>0141 889 2304</v>
          </cell>
          <cell r="J274" t="str">
            <v>pharm.CP1093094clinical@nhs.scot</v>
          </cell>
        </row>
        <row r="275">
          <cell r="A275">
            <v>8701</v>
          </cell>
          <cell r="B275" t="str">
            <v>Renfrewshire HSCP</v>
          </cell>
          <cell r="C275" t="str">
            <v>LP North Fifteen Ltd</v>
          </cell>
          <cell r="D275" t="str">
            <v>Amiry&amp;Gilbride Pharmacy &amp; Travel Clinic</v>
          </cell>
          <cell r="E275" t="str">
            <v>Unit 19a Bridge Street</v>
          </cell>
          <cell r="F275" t="str">
            <v>Linwood</v>
          </cell>
          <cell r="G275" t="str">
            <v>PAISLEY</v>
          </cell>
          <cell r="H275" t="str">
            <v>PA3 3DB</v>
          </cell>
          <cell r="I275" t="str">
            <v>01505 322 914</v>
          </cell>
          <cell r="J275" t="str">
            <v>pharm.CP1099889clinical@nhs.scot</v>
          </cell>
        </row>
        <row r="276">
          <cell r="A276">
            <v>8702</v>
          </cell>
          <cell r="B276" t="str">
            <v>Renfrewshire HSCP</v>
          </cell>
          <cell r="C276" t="str">
            <v>LP North Fifteen Ltd</v>
          </cell>
          <cell r="D276" t="str">
            <v>Amiry&amp;Gilbride Pharmacy &amp; Travel Clinic</v>
          </cell>
          <cell r="E276" t="str">
            <v>19 Neilston Road</v>
          </cell>
          <cell r="F276" t="str">
            <v/>
          </cell>
          <cell r="G276" t="str">
            <v>PAISLEY</v>
          </cell>
          <cell r="H276" t="str">
            <v>PA2 6LL</v>
          </cell>
          <cell r="I276" t="str">
            <v>0141 889 2216</v>
          </cell>
          <cell r="J276" t="str">
            <v>pharm.CP1089097clinical@nhs.scot</v>
          </cell>
        </row>
        <row r="277">
          <cell r="A277">
            <v>8703</v>
          </cell>
          <cell r="B277" t="str">
            <v>Renfrewshire HSCP</v>
          </cell>
          <cell r="C277" t="str">
            <v>LP North Fifteen Ltd</v>
          </cell>
          <cell r="D277" t="str">
            <v>Amiry&amp;Gilbride Pharmacy &amp; Travel Clinic</v>
          </cell>
          <cell r="E277" t="str">
            <v>94 Causeyside Street</v>
          </cell>
          <cell r="F277" t="str">
            <v/>
          </cell>
          <cell r="G277" t="str">
            <v>PAISLEY</v>
          </cell>
          <cell r="H277" t="str">
            <v>PA1 1TX</v>
          </cell>
          <cell r="I277" t="str">
            <v>0141 887 7842</v>
          </cell>
          <cell r="J277" t="str">
            <v>pharm.CP1042918clinical@nhs.scot</v>
          </cell>
        </row>
        <row r="278">
          <cell r="A278">
            <v>8704</v>
          </cell>
          <cell r="B278" t="str">
            <v>Renfrewshire HSCP</v>
          </cell>
          <cell r="C278" t="str">
            <v>LP North Fifteen Ltd</v>
          </cell>
          <cell r="D278" t="str">
            <v>Amiry&amp;Gilbride Pharmacy &amp; Travel Clinic</v>
          </cell>
          <cell r="E278" t="str">
            <v>Tannahill Centre</v>
          </cell>
          <cell r="F278" t="str">
            <v>76 Blackstoun Road</v>
          </cell>
          <cell r="G278" t="str">
            <v>PAISLEY</v>
          </cell>
          <cell r="H278" t="str">
            <v>PA3 1NT</v>
          </cell>
          <cell r="I278" t="str">
            <v>0141 849 1030</v>
          </cell>
          <cell r="J278" t="str">
            <v>pharm.CP1042915clinical@nhs.scot</v>
          </cell>
        </row>
        <row r="279">
          <cell r="A279">
            <v>8705</v>
          </cell>
          <cell r="B279" t="str">
            <v>Inverclyde HSCP</v>
          </cell>
          <cell r="C279" t="str">
            <v>L Rowland &amp; Co (Retail) Ltd</v>
          </cell>
          <cell r="D279" t="str">
            <v>Rowlands Pharmacy</v>
          </cell>
          <cell r="E279" t="str">
            <v>8-14 Dubbs Road</v>
          </cell>
          <cell r="F279" t="str">
            <v/>
          </cell>
          <cell r="G279" t="str">
            <v>PORT GLASGOW</v>
          </cell>
          <cell r="H279" t="str">
            <v>PA14 5UA</v>
          </cell>
          <cell r="I279" t="str">
            <v>01475 704 355</v>
          </cell>
          <cell r="J279" t="str">
            <v>pharm.CP1106503clinical@nhs.scot</v>
          </cell>
        </row>
        <row r="280">
          <cell r="A280">
            <v>8706</v>
          </cell>
          <cell r="B280" t="str">
            <v>Inverclyde HSCP</v>
          </cell>
          <cell r="C280" t="str">
            <v>LP North Eleven Ltd</v>
          </cell>
          <cell r="D280" t="str">
            <v>Well Pharmacy</v>
          </cell>
          <cell r="E280" t="str">
            <v>10 Kilblain Street</v>
          </cell>
          <cell r="F280" t="str">
            <v/>
          </cell>
          <cell r="G280" t="str">
            <v>GREENOCK</v>
          </cell>
          <cell r="H280" t="str">
            <v>PA15 1SR</v>
          </cell>
          <cell r="I280" t="str">
            <v>01475 202 130</v>
          </cell>
          <cell r="J280" t="str">
            <v>pharm.CP1089022clinical@nhs.scot</v>
          </cell>
        </row>
        <row r="281">
          <cell r="A281">
            <v>8707</v>
          </cell>
          <cell r="B281" t="str">
            <v>West Dunbartonshire HSCP</v>
          </cell>
          <cell r="C281" t="str">
            <v>Mitchell &amp; Pollock Ltd</v>
          </cell>
          <cell r="D281" t="str">
            <v>Dumbarton Pharmacy</v>
          </cell>
          <cell r="E281" t="str">
            <v>70 High Street</v>
          </cell>
          <cell r="F281" t="str">
            <v/>
          </cell>
          <cell r="G281" t="str">
            <v>DUMBARTON</v>
          </cell>
          <cell r="H281" t="str">
            <v>G82 1PQ</v>
          </cell>
          <cell r="I281" t="str">
            <v>01389 762 359</v>
          </cell>
          <cell r="J281" t="str">
            <v>pharm.CP1041979clinical@nhs.scot</v>
          </cell>
        </row>
        <row r="282">
          <cell r="A282">
            <v>8708</v>
          </cell>
          <cell r="B282" t="str">
            <v>Renfrewshire HSCP</v>
          </cell>
          <cell r="C282" t="str">
            <v>M&amp;D Green Dispensing Chemist Ltd</v>
          </cell>
          <cell r="D282" t="str">
            <v>M&amp;D Green Ralston</v>
          </cell>
          <cell r="E282" t="str">
            <v>5 Penilee Road</v>
          </cell>
          <cell r="F282" t="str">
            <v>Ralston</v>
          </cell>
          <cell r="G282" t="str">
            <v>PAISLEY</v>
          </cell>
          <cell r="H282" t="str">
            <v>PA1 3ES</v>
          </cell>
          <cell r="I282" t="str">
            <v>0141 810 3601</v>
          </cell>
          <cell r="J282" t="str">
            <v>pharm.CP1042466clinical@nhs.scot</v>
          </cell>
        </row>
        <row r="283">
          <cell r="A283">
            <v>9103</v>
          </cell>
          <cell r="B283" t="str">
            <v>Renfrewshire HSCP</v>
          </cell>
          <cell r="C283" t="str">
            <v>L Rowland &amp; Co (Retail) Ltd</v>
          </cell>
          <cell r="D283" t="str">
            <v>Rowlands Pharmacy</v>
          </cell>
          <cell r="E283" t="str">
            <v>Bargarran Centre</v>
          </cell>
          <cell r="F283" t="str">
            <v/>
          </cell>
          <cell r="G283" t="str">
            <v>ERSKINE</v>
          </cell>
          <cell r="H283" t="str">
            <v>PA8 6BS</v>
          </cell>
          <cell r="I283" t="str">
            <v>0141 812 2846</v>
          </cell>
          <cell r="J283" t="str">
            <v>pharm.CP1042875clinical@nhs.scot</v>
          </cell>
        </row>
        <row r="284">
          <cell r="A284">
            <v>9104</v>
          </cell>
          <cell r="B284" t="str">
            <v>East Renfrewshire HSCP</v>
          </cell>
          <cell r="C284" t="str">
            <v>L Rowland &amp; Co (Retail) Ltd</v>
          </cell>
          <cell r="D284" t="str">
            <v>Rowlands Pharmacy</v>
          </cell>
          <cell r="E284" t="str">
            <v>176 Main Street</v>
          </cell>
          <cell r="F284" t="str">
            <v/>
          </cell>
          <cell r="G284" t="str">
            <v>BARRHEAD</v>
          </cell>
          <cell r="H284" t="str">
            <v>G78 1SL</v>
          </cell>
          <cell r="I284" t="str">
            <v>0141 881 1483</v>
          </cell>
          <cell r="J284" t="str">
            <v>pharm.CP1042867clinical@nhs.scot</v>
          </cell>
        </row>
        <row r="285">
          <cell r="A285">
            <v>9106</v>
          </cell>
          <cell r="B285" t="str">
            <v>West Dunbartonshire HSCP</v>
          </cell>
          <cell r="C285" t="str">
            <v>Central Pharmacies (UK) Ltd</v>
          </cell>
          <cell r="D285" t="str">
            <v>Station Road Pharmacy</v>
          </cell>
          <cell r="E285" t="str">
            <v>19 Station Road</v>
          </cell>
          <cell r="F285" t="str">
            <v/>
          </cell>
          <cell r="G285" t="str">
            <v>DUMBARTON</v>
          </cell>
          <cell r="H285" t="str">
            <v>G82 1NR</v>
          </cell>
          <cell r="I285" t="str">
            <v>01389 765 077</v>
          </cell>
          <cell r="J285" t="str">
            <v>pharm.CP1041982clinical@nhs.scot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4"/>
  <sheetViews>
    <sheetView tabSelected="1" zoomScale="85" zoomScaleNormal="85" workbookViewId="0">
      <selection activeCell="C88" sqref="C88"/>
    </sheetView>
  </sheetViews>
  <sheetFormatPr defaultColWidth="71.5703125" defaultRowHeight="18" x14ac:dyDescent="0.25"/>
  <cols>
    <col min="1" max="1" width="16.42578125" style="7" bestFit="1" customWidth="1"/>
    <col min="2" max="2" width="40.140625" style="7" bestFit="1" customWidth="1"/>
    <col min="3" max="4" width="46.42578125" style="7" bestFit="1" customWidth="1"/>
    <col min="5" max="5" width="52.140625" style="7" bestFit="1" customWidth="1"/>
    <col min="6" max="6" width="40.7109375" style="7" bestFit="1" customWidth="1"/>
    <col min="7" max="7" width="18.42578125" style="7" bestFit="1" customWidth="1"/>
    <col min="8" max="8" width="13.85546875" style="7" bestFit="1" customWidth="1"/>
    <col min="9" max="9" width="46" style="7" customWidth="1"/>
    <col min="10" max="16384" width="71.5703125" style="7"/>
  </cols>
  <sheetData>
    <row r="1" spans="1:11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1" x14ac:dyDescent="0.25">
      <c r="A2" s="3">
        <v>1174</v>
      </c>
      <c r="B2" s="4" t="s">
        <v>9</v>
      </c>
      <c r="C2" s="4" t="s">
        <v>10</v>
      </c>
      <c r="D2" s="4" t="s">
        <v>11</v>
      </c>
      <c r="E2" s="4" t="s">
        <v>12</v>
      </c>
      <c r="F2" s="4" t="s">
        <v>13</v>
      </c>
      <c r="G2" s="4" t="s">
        <v>14</v>
      </c>
      <c r="H2" s="4" t="s">
        <v>15</v>
      </c>
      <c r="I2" s="4" t="str">
        <f>IFERROR(VLOOKUP($A2,'[1]Datasource 221025'!$A$1:$P$300,9,FALSE),"")</f>
        <v>01360 312 458</v>
      </c>
      <c r="J2" s="5"/>
      <c r="K2" s="6"/>
    </row>
    <row r="3" spans="1:11" x14ac:dyDescent="0.25">
      <c r="A3" s="3">
        <v>1243</v>
      </c>
      <c r="B3" s="4" t="s">
        <v>9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14</v>
      </c>
      <c r="H3" s="4" t="s">
        <v>20</v>
      </c>
      <c r="I3" s="4" t="str">
        <f>IFERROR(VLOOKUP($A3,'[1]Datasource 221025'!$A$1:$P$300,9,FALSE),"")</f>
        <v>0141 942 0274</v>
      </c>
      <c r="J3" s="5"/>
      <c r="K3" s="6"/>
    </row>
    <row r="4" spans="1:11" x14ac:dyDescent="0.25">
      <c r="A4" s="3">
        <v>1361</v>
      </c>
      <c r="B4" s="4" t="s">
        <v>9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14</v>
      </c>
      <c r="H4" s="4" t="s">
        <v>25</v>
      </c>
      <c r="I4" s="4" t="str">
        <f>IFERROR(VLOOKUP($A4,'[1]Datasource 221025'!$A$1:$P$300,9,FALSE),"")</f>
        <v>0141 776 1264</v>
      </c>
      <c r="J4" s="5"/>
      <c r="K4" s="6"/>
    </row>
    <row r="5" spans="1:11" x14ac:dyDescent="0.25">
      <c r="A5" s="8">
        <v>1473</v>
      </c>
      <c r="B5" s="9" t="s">
        <v>9</v>
      </c>
      <c r="C5" s="9" t="s">
        <v>26</v>
      </c>
      <c r="D5" s="9" t="s">
        <v>27</v>
      </c>
      <c r="E5" s="9" t="s">
        <v>28</v>
      </c>
      <c r="F5" s="9" t="s">
        <v>29</v>
      </c>
      <c r="G5" s="9" t="s">
        <v>14</v>
      </c>
      <c r="H5" s="9" t="s">
        <v>30</v>
      </c>
      <c r="I5" s="9" t="str">
        <f>IFERROR(VLOOKUP($A5,'[1]Datasource 221025'!$A$1:$P$300,9,FALSE),"")</f>
        <v>0141 772 0114</v>
      </c>
      <c r="J5" s="10"/>
      <c r="K5" s="11"/>
    </row>
    <row r="6" spans="1:11" x14ac:dyDescent="0.25">
      <c r="A6" s="3">
        <v>1549</v>
      </c>
      <c r="B6" s="4" t="s">
        <v>9</v>
      </c>
      <c r="C6" s="4" t="s">
        <v>31</v>
      </c>
      <c r="D6" s="4" t="s">
        <v>32</v>
      </c>
      <c r="E6" s="4" t="s">
        <v>33</v>
      </c>
      <c r="F6" s="4" t="s">
        <v>34</v>
      </c>
      <c r="G6" s="4" t="s">
        <v>14</v>
      </c>
      <c r="H6" s="4" t="s">
        <v>35</v>
      </c>
      <c r="I6" s="4" t="str">
        <f>IFERROR(VLOOKUP($A6,'[1]Datasource 221025'!$A$1:$P$300,9,FALSE),"")</f>
        <v>0141 956 1710</v>
      </c>
      <c r="J6" s="5"/>
      <c r="K6" s="6"/>
    </row>
    <row r="7" spans="1:11" hidden="1" x14ac:dyDescent="0.25">
      <c r="A7" s="3">
        <v>1601</v>
      </c>
      <c r="B7" s="4" t="s">
        <v>9</v>
      </c>
      <c r="C7" s="4" t="s">
        <v>36</v>
      </c>
      <c r="D7" s="4" t="s">
        <v>37</v>
      </c>
      <c r="E7" s="4" t="s">
        <v>38</v>
      </c>
      <c r="F7" s="4" t="s">
        <v>24</v>
      </c>
      <c r="G7" s="4" t="s">
        <v>14</v>
      </c>
      <c r="H7" s="4" t="s">
        <v>39</v>
      </c>
      <c r="I7" s="4" t="str">
        <f>IFERROR(VLOOKUP($A7,'[1]Datasource 221025'!$A$1:$P$300,9,FALSE),"")</f>
        <v>0141 564 1211</v>
      </c>
      <c r="J7" s="5"/>
      <c r="K7" s="6"/>
    </row>
    <row r="8" spans="1:11" x14ac:dyDescent="0.25">
      <c r="A8" s="3">
        <v>1686</v>
      </c>
      <c r="B8" s="4" t="s">
        <v>9</v>
      </c>
      <c r="C8" s="4" t="s">
        <v>40</v>
      </c>
      <c r="D8" s="4" t="s">
        <v>41</v>
      </c>
      <c r="E8" s="4" t="s">
        <v>42</v>
      </c>
      <c r="F8" s="4" t="s">
        <v>43</v>
      </c>
      <c r="G8" s="4" t="s">
        <v>14</v>
      </c>
      <c r="H8" s="4" t="s">
        <v>44</v>
      </c>
      <c r="I8" s="4" t="str">
        <f>IFERROR(VLOOKUP($A8,'[1]Datasource 221025'!$A$1:$P$300,9,FALSE),"")</f>
        <v>01236 827 620</v>
      </c>
      <c r="J8" s="5"/>
      <c r="K8" s="6"/>
    </row>
    <row r="9" spans="1:11" x14ac:dyDescent="0.25">
      <c r="A9" s="8">
        <v>1704</v>
      </c>
      <c r="B9" s="9" t="s">
        <v>9</v>
      </c>
      <c r="C9" s="9" t="s">
        <v>45</v>
      </c>
      <c r="D9" s="9" t="s">
        <v>46</v>
      </c>
      <c r="E9" s="9" t="s">
        <v>47</v>
      </c>
      <c r="F9" s="9" t="s">
        <v>48</v>
      </c>
      <c r="G9" s="9" t="s">
        <v>14</v>
      </c>
      <c r="H9" s="9" t="s">
        <v>49</v>
      </c>
      <c r="I9" s="9" t="str">
        <f>IFERROR(VLOOKUP($A9,'[1]Datasource 221025'!$A$1:$P$300,9,FALSE),"")</f>
        <v>01360 620 291</v>
      </c>
      <c r="J9" s="5"/>
      <c r="K9" s="6"/>
    </row>
    <row r="10" spans="1:11" x14ac:dyDescent="0.25">
      <c r="A10" s="3">
        <v>1705</v>
      </c>
      <c r="B10" s="4" t="s">
        <v>9</v>
      </c>
      <c r="C10" s="4" t="s">
        <v>50</v>
      </c>
      <c r="D10" s="4" t="s">
        <v>51</v>
      </c>
      <c r="E10" s="4" t="s">
        <v>52</v>
      </c>
      <c r="F10" s="4" t="s">
        <v>24</v>
      </c>
      <c r="G10" s="4" t="s">
        <v>14</v>
      </c>
      <c r="H10" s="4" t="s">
        <v>53</v>
      </c>
      <c r="I10" s="4" t="str">
        <f>IFERROR(VLOOKUP($A10,'[1]Datasource 221025'!$A$1:$P$300,9,FALSE),"")</f>
        <v>0141 776 4435</v>
      </c>
      <c r="J10" s="10"/>
      <c r="K10" s="11"/>
    </row>
    <row r="11" spans="1:11" x14ac:dyDescent="0.25">
      <c r="A11" s="3">
        <v>1731</v>
      </c>
      <c r="B11" s="4" t="s">
        <v>9</v>
      </c>
      <c r="C11" s="4" t="s">
        <v>54</v>
      </c>
      <c r="D11" s="4" t="s">
        <v>55</v>
      </c>
      <c r="E11" s="4" t="s">
        <v>56</v>
      </c>
      <c r="F11" s="4" t="s">
        <v>57</v>
      </c>
      <c r="G11" s="4" t="s">
        <v>14</v>
      </c>
      <c r="H11" s="4" t="s">
        <v>58</v>
      </c>
      <c r="I11" s="4" t="str">
        <f>IFERROR(VLOOKUP($A11,'[1]Datasource 221025'!$A$1:$P$300,9,FALSE),"")</f>
        <v>0141 943 1086</v>
      </c>
      <c r="J11" s="5"/>
      <c r="K11" s="6"/>
    </row>
    <row r="12" spans="1:11" ht="18.75" thickBot="1" x14ac:dyDescent="0.3">
      <c r="A12" s="12">
        <v>1734</v>
      </c>
      <c r="B12" s="13" t="s">
        <v>9</v>
      </c>
      <c r="C12" s="13" t="s">
        <v>50</v>
      </c>
      <c r="D12" s="13" t="s">
        <v>59</v>
      </c>
      <c r="E12" s="13" t="s">
        <v>60</v>
      </c>
      <c r="F12" s="13" t="s">
        <v>24</v>
      </c>
      <c r="G12" s="13" t="s">
        <v>14</v>
      </c>
      <c r="H12" s="13" t="s">
        <v>61</v>
      </c>
      <c r="I12" s="13" t="str">
        <f>IFERROR(VLOOKUP($A12,'[1]Datasource 221025'!$A$1:$P$300,9,FALSE),"")</f>
        <v>0141 776 4634</v>
      </c>
      <c r="J12" s="5"/>
      <c r="K12" s="6"/>
    </row>
    <row r="13" spans="1:11" x14ac:dyDescent="0.25">
      <c r="A13" s="14">
        <v>1244</v>
      </c>
      <c r="B13" s="15" t="s">
        <v>62</v>
      </c>
      <c r="C13" s="15" t="s">
        <v>63</v>
      </c>
      <c r="D13" s="15" t="s">
        <v>64</v>
      </c>
      <c r="E13" s="15" t="s">
        <v>65</v>
      </c>
      <c r="F13" s="15" t="s">
        <v>66</v>
      </c>
      <c r="G13" s="15" t="s">
        <v>14</v>
      </c>
      <c r="H13" s="15" t="s">
        <v>67</v>
      </c>
      <c r="I13" s="15" t="str">
        <f>IFERROR(VLOOKUP($A13,'[1]Datasource 221025'!$A$1:$P$300,9,FALSE),"")</f>
        <v>0141 644 4344</v>
      </c>
      <c r="J13" s="5"/>
      <c r="K13" s="6"/>
    </row>
    <row r="14" spans="1:11" x14ac:dyDescent="0.25">
      <c r="A14" s="3">
        <v>1454</v>
      </c>
      <c r="B14" s="4" t="s">
        <v>62</v>
      </c>
      <c r="C14" s="4" t="s">
        <v>68</v>
      </c>
      <c r="D14" s="4" t="s">
        <v>68</v>
      </c>
      <c r="E14" s="4" t="s">
        <v>69</v>
      </c>
      <c r="F14" s="4" t="s">
        <v>70</v>
      </c>
      <c r="G14" s="4" t="s">
        <v>14</v>
      </c>
      <c r="H14" s="4" t="s">
        <v>71</v>
      </c>
      <c r="I14" s="4" t="str">
        <f>IFERROR(VLOOKUP($A14,'[1]Datasource 221025'!$A$1:$P$300,9,FALSE),"")</f>
        <v>0141 639 7191</v>
      </c>
      <c r="J14" s="5"/>
      <c r="K14" s="6"/>
    </row>
    <row r="15" spans="1:11" x14ac:dyDescent="0.25">
      <c r="A15" s="8">
        <v>1550</v>
      </c>
      <c r="B15" s="9" t="s">
        <v>62</v>
      </c>
      <c r="C15" s="9" t="s">
        <v>72</v>
      </c>
      <c r="D15" s="9" t="s">
        <v>73</v>
      </c>
      <c r="E15" s="9" t="s">
        <v>74</v>
      </c>
      <c r="F15" s="9" t="s">
        <v>75</v>
      </c>
      <c r="G15" s="9" t="s">
        <v>14</v>
      </c>
      <c r="H15" s="9" t="s">
        <v>76</v>
      </c>
      <c r="I15" s="9" t="str">
        <f>IFERROR(VLOOKUP($A15,'[1]Datasource 221025'!$A$1:$P$300,9,FALSE),"")</f>
        <v>0141 637 6000</v>
      </c>
      <c r="J15" s="5"/>
      <c r="K15" s="6"/>
    </row>
    <row r="16" spans="1:11" x14ac:dyDescent="0.25">
      <c r="A16" s="3">
        <v>1606</v>
      </c>
      <c r="B16" s="4" t="s">
        <v>62</v>
      </c>
      <c r="C16" s="4" t="s">
        <v>77</v>
      </c>
      <c r="D16" s="4" t="s">
        <v>78</v>
      </c>
      <c r="E16" s="4" t="s">
        <v>79</v>
      </c>
      <c r="F16" s="4" t="s">
        <v>80</v>
      </c>
      <c r="G16" s="4" t="s">
        <v>14</v>
      </c>
      <c r="H16" s="4" t="s">
        <v>81</v>
      </c>
      <c r="I16" s="4" t="str">
        <f>IFERROR(VLOOKUP($A16,'[1]Datasource 221025'!$A$1:$P$300,9,FALSE),"")</f>
        <v>01355 303 148</v>
      </c>
      <c r="J16" s="5"/>
      <c r="K16" s="6"/>
    </row>
    <row r="17" spans="1:11" x14ac:dyDescent="0.25">
      <c r="A17" s="3">
        <v>1648</v>
      </c>
      <c r="B17" s="4" t="s">
        <v>62</v>
      </c>
      <c r="C17" s="4" t="s">
        <v>21</v>
      </c>
      <c r="D17" s="4" t="s">
        <v>22</v>
      </c>
      <c r="E17" s="4" t="s">
        <v>82</v>
      </c>
      <c r="F17" s="4" t="s">
        <v>83</v>
      </c>
      <c r="G17" s="4" t="s">
        <v>14</v>
      </c>
      <c r="H17" s="4" t="s">
        <v>84</v>
      </c>
      <c r="I17" s="4" t="str">
        <f>IFERROR(VLOOKUP($A17,'[1]Datasource 221025'!$A$1:$P$300,9,FALSE),"")</f>
        <v>0141 644 4640</v>
      </c>
      <c r="J17" s="5"/>
      <c r="K17" s="6"/>
    </row>
    <row r="18" spans="1:11" x14ac:dyDescent="0.25">
      <c r="A18" s="3">
        <v>1728</v>
      </c>
      <c r="B18" s="4" t="s">
        <v>62</v>
      </c>
      <c r="C18" s="4" t="s">
        <v>85</v>
      </c>
      <c r="D18" s="4" t="s">
        <v>86</v>
      </c>
      <c r="E18" s="4" t="s">
        <v>87</v>
      </c>
      <c r="F18" s="4" t="s">
        <v>70</v>
      </c>
      <c r="G18" s="4" t="s">
        <v>14</v>
      </c>
      <c r="H18" s="4" t="s">
        <v>88</v>
      </c>
      <c r="I18" s="4" t="str">
        <f>IFERROR(VLOOKUP($A18,'[1]Datasource 221025'!$A$1:$P$300,9,FALSE),"")</f>
        <v>0141 639 8269</v>
      </c>
      <c r="J18" s="5"/>
      <c r="K18" s="6"/>
    </row>
    <row r="19" spans="1:11" x14ac:dyDescent="0.25">
      <c r="A19" s="8">
        <v>1737</v>
      </c>
      <c r="B19" s="9" t="s">
        <v>62</v>
      </c>
      <c r="C19" s="9" t="s">
        <v>89</v>
      </c>
      <c r="D19" s="9" t="s">
        <v>90</v>
      </c>
      <c r="E19" s="9" t="s">
        <v>91</v>
      </c>
      <c r="F19" s="9" t="s">
        <v>83</v>
      </c>
      <c r="G19" s="9" t="s">
        <v>14</v>
      </c>
      <c r="H19" s="9" t="s">
        <v>92</v>
      </c>
      <c r="I19" s="9" t="str">
        <f>IFERROR(VLOOKUP($A19,'[1]Datasource 221025'!$A$1:$P$300,9,FALSE),"")</f>
        <v>0141 620 0232</v>
      </c>
      <c r="J19" s="5"/>
      <c r="K19" s="6"/>
    </row>
    <row r="20" spans="1:11" x14ac:dyDescent="0.25">
      <c r="A20" s="3">
        <v>1757</v>
      </c>
      <c r="B20" s="4" t="s">
        <v>62</v>
      </c>
      <c r="C20" s="4" t="s">
        <v>93</v>
      </c>
      <c r="D20" s="4" t="s">
        <v>94</v>
      </c>
      <c r="E20" s="4" t="s">
        <v>95</v>
      </c>
      <c r="F20" s="4" t="s">
        <v>96</v>
      </c>
      <c r="G20" s="4" t="s">
        <v>14</v>
      </c>
      <c r="H20" s="4" t="s">
        <v>97</v>
      </c>
      <c r="I20" s="4" t="str">
        <f>IFERROR(VLOOKUP($A20,'[1]Datasource 221025'!$A$1:$P$300,9,FALSE),"")</f>
        <v>0141 637 1907</v>
      </c>
      <c r="J20" s="5"/>
      <c r="K20" s="6"/>
    </row>
    <row r="21" spans="1:11" ht="18.75" thickBot="1" x14ac:dyDescent="0.3">
      <c r="A21" s="12">
        <v>4543</v>
      </c>
      <c r="B21" s="13" t="s">
        <v>62</v>
      </c>
      <c r="C21" s="13" t="s">
        <v>98</v>
      </c>
      <c r="D21" s="13" t="s">
        <v>99</v>
      </c>
      <c r="E21" s="13" t="s">
        <v>100</v>
      </c>
      <c r="F21" s="13" t="s">
        <v>101</v>
      </c>
      <c r="G21" s="13" t="s">
        <v>102</v>
      </c>
      <c r="H21" s="13" t="s">
        <v>103</v>
      </c>
      <c r="I21" s="13" t="str">
        <f>IFERROR(VLOOKUP($A21,'[1]Datasource 221025'!$A$1:$P$300,9,FALSE),"")</f>
        <v>0141 881 1750</v>
      </c>
      <c r="J21" s="5"/>
      <c r="K21" s="6"/>
    </row>
    <row r="22" spans="1:11" x14ac:dyDescent="0.25">
      <c r="A22" s="14">
        <v>1036</v>
      </c>
      <c r="B22" s="15" t="s">
        <v>104</v>
      </c>
      <c r="C22" s="15" t="s">
        <v>105</v>
      </c>
      <c r="D22" s="15" t="s">
        <v>106</v>
      </c>
      <c r="E22" s="15" t="s">
        <v>107</v>
      </c>
      <c r="F22" s="15" t="s">
        <v>108</v>
      </c>
      <c r="G22" s="15" t="s">
        <v>14</v>
      </c>
      <c r="H22" s="15" t="s">
        <v>109</v>
      </c>
      <c r="I22" s="15" t="str">
        <f>IFERROR(VLOOKUP($A22,'[1]Datasource 221025'!$A$1:$P$300,9,FALSE),"")</f>
        <v>0141 557 6210</v>
      </c>
      <c r="J22" s="5"/>
      <c r="K22" s="6"/>
    </row>
    <row r="23" spans="1:11" x14ac:dyDescent="0.25">
      <c r="A23" s="3">
        <v>1078</v>
      </c>
      <c r="B23" s="4" t="s">
        <v>104</v>
      </c>
      <c r="C23" s="4" t="s">
        <v>110</v>
      </c>
      <c r="D23" s="4" t="s">
        <v>111</v>
      </c>
      <c r="E23" s="4" t="s">
        <v>112</v>
      </c>
      <c r="F23" s="4" t="s">
        <v>113</v>
      </c>
      <c r="G23" s="4" t="s">
        <v>14</v>
      </c>
      <c r="H23" s="4" t="s">
        <v>114</v>
      </c>
      <c r="I23" s="4" t="str">
        <f>IFERROR(VLOOKUP($A23,'[1]Datasource 221025'!$A$1:$P$300,9,FALSE),"")</f>
        <v>0141 552 4116</v>
      </c>
      <c r="J23" s="5"/>
      <c r="K23" s="6"/>
    </row>
    <row r="24" spans="1:11" x14ac:dyDescent="0.25">
      <c r="A24" s="8">
        <v>1258</v>
      </c>
      <c r="B24" s="9" t="s">
        <v>104</v>
      </c>
      <c r="C24" s="9" t="s">
        <v>115</v>
      </c>
      <c r="D24" s="9" t="s">
        <v>116</v>
      </c>
      <c r="E24" s="9" t="s">
        <v>117</v>
      </c>
      <c r="F24" s="9" t="s">
        <v>118</v>
      </c>
      <c r="G24" s="9" t="s">
        <v>14</v>
      </c>
      <c r="H24" s="9" t="s">
        <v>119</v>
      </c>
      <c r="I24" s="9" t="str">
        <f>IFERROR(VLOOKUP($A24,'[1]Datasource 221025'!$A$1:$P$300,9,FALSE),"")</f>
        <v>0141 774 2900</v>
      </c>
      <c r="J24" s="5"/>
      <c r="K24" s="6"/>
    </row>
    <row r="25" spans="1:11" x14ac:dyDescent="0.25">
      <c r="A25" s="3">
        <v>1358</v>
      </c>
      <c r="B25" s="4" t="s">
        <v>104</v>
      </c>
      <c r="C25" s="4" t="s">
        <v>21</v>
      </c>
      <c r="D25" s="4" t="s">
        <v>22</v>
      </c>
      <c r="E25" s="4" t="s">
        <v>120</v>
      </c>
      <c r="F25" s="4" t="s">
        <v>121</v>
      </c>
      <c r="G25" s="4" t="s">
        <v>14</v>
      </c>
      <c r="H25" s="4" t="s">
        <v>122</v>
      </c>
      <c r="I25" s="4" t="str">
        <f>IFERROR(VLOOKUP($A25,'[1]Datasource 221025'!$A$1:$P$300,9,FALSE),"")</f>
        <v>0141 771 7994</v>
      </c>
      <c r="J25" s="5"/>
      <c r="K25" s="6"/>
    </row>
    <row r="26" spans="1:11" x14ac:dyDescent="0.25">
      <c r="A26" s="3">
        <v>1363</v>
      </c>
      <c r="B26" s="4" t="s">
        <v>104</v>
      </c>
      <c r="C26" s="4" t="s">
        <v>21</v>
      </c>
      <c r="D26" s="4" t="s">
        <v>22</v>
      </c>
      <c r="E26" s="4" t="s">
        <v>123</v>
      </c>
      <c r="F26" s="4" t="s">
        <v>124</v>
      </c>
      <c r="G26" s="4" t="s">
        <v>14</v>
      </c>
      <c r="H26" s="4" t="s">
        <v>125</v>
      </c>
      <c r="I26" s="4" t="str">
        <f>IFERROR(VLOOKUP($A26,'[1]Datasource 221025'!$A$1:$P$300,9,FALSE),"")</f>
        <v>0141 778 5505</v>
      </c>
      <c r="J26" s="5"/>
      <c r="K26" s="6"/>
    </row>
    <row r="27" spans="1:11" x14ac:dyDescent="0.25">
      <c r="A27" s="3">
        <v>1371</v>
      </c>
      <c r="B27" s="4" t="s">
        <v>104</v>
      </c>
      <c r="C27" s="4" t="s">
        <v>126</v>
      </c>
      <c r="D27" s="4" t="s">
        <v>126</v>
      </c>
      <c r="E27" s="4" t="s">
        <v>127</v>
      </c>
      <c r="F27" s="4" t="s">
        <v>128</v>
      </c>
      <c r="G27" s="4" t="s">
        <v>14</v>
      </c>
      <c r="H27" s="4" t="s">
        <v>129</v>
      </c>
      <c r="I27" s="4" t="str">
        <f>IFERROR(VLOOKUP($A27,'[1]Datasource 221025'!$A$1:$P$300,9,FALSE),"")</f>
        <v>0141 531 9025</v>
      </c>
      <c r="J27" s="5"/>
      <c r="K27" s="6"/>
    </row>
    <row r="28" spans="1:11" x14ac:dyDescent="0.25">
      <c r="A28" s="3">
        <v>1466</v>
      </c>
      <c r="B28" s="4" t="s">
        <v>104</v>
      </c>
      <c r="C28" s="4" t="s">
        <v>130</v>
      </c>
      <c r="D28" s="4" t="s">
        <v>130</v>
      </c>
      <c r="E28" s="4" t="s">
        <v>131</v>
      </c>
      <c r="F28" s="4" t="s">
        <v>113</v>
      </c>
      <c r="G28" s="4" t="s">
        <v>14</v>
      </c>
      <c r="H28" s="4" t="s">
        <v>132</v>
      </c>
      <c r="I28" s="4" t="str">
        <f>IFERROR(VLOOKUP($A28,'[1]Datasource 221025'!$A$1:$P$300,9,FALSE),"")</f>
        <v>0141 770 4063</v>
      </c>
      <c r="J28" s="5"/>
      <c r="K28" s="6"/>
    </row>
    <row r="29" spans="1:11" x14ac:dyDescent="0.25">
      <c r="A29" s="3">
        <v>1470</v>
      </c>
      <c r="B29" s="4" t="s">
        <v>104</v>
      </c>
      <c r="C29" s="4" t="s">
        <v>133</v>
      </c>
      <c r="D29" s="4" t="s">
        <v>134</v>
      </c>
      <c r="E29" s="4" t="s">
        <v>135</v>
      </c>
      <c r="F29" s="4" t="s">
        <v>136</v>
      </c>
      <c r="G29" s="4" t="s">
        <v>14</v>
      </c>
      <c r="H29" s="4" t="s">
        <v>137</v>
      </c>
      <c r="I29" s="4" t="str">
        <f>IFERROR(VLOOKUP($A29,'[1]Datasource 221025'!$A$1:$P$300,9,FALSE),"")</f>
        <v>0141 552 2050</v>
      </c>
      <c r="J29" s="5"/>
      <c r="K29" s="6"/>
    </row>
    <row r="30" spans="1:11" x14ac:dyDescent="0.25">
      <c r="A30" s="3">
        <v>1497</v>
      </c>
      <c r="B30" s="4" t="s">
        <v>104</v>
      </c>
      <c r="C30" s="4" t="s">
        <v>105</v>
      </c>
      <c r="D30" s="4" t="s">
        <v>106</v>
      </c>
      <c r="E30" s="4" t="s">
        <v>138</v>
      </c>
      <c r="F30" s="4" t="s">
        <v>139</v>
      </c>
      <c r="G30" s="4" t="s">
        <v>14</v>
      </c>
      <c r="H30" s="4" t="s">
        <v>140</v>
      </c>
      <c r="I30" s="4" t="str">
        <f>IFERROR(VLOOKUP($A30,'[1]Datasource 221025'!$A$1:$P$300,9,FALSE),"")</f>
        <v>0141 414 1510</v>
      </c>
      <c r="J30" s="5"/>
      <c r="K30" s="6"/>
    </row>
    <row r="31" spans="1:11" x14ac:dyDescent="0.25">
      <c r="A31" s="3">
        <v>1628</v>
      </c>
      <c r="B31" s="4" t="s">
        <v>104</v>
      </c>
      <c r="C31" s="4" t="s">
        <v>141</v>
      </c>
      <c r="D31" s="4" t="s">
        <v>142</v>
      </c>
      <c r="E31" s="4" t="s">
        <v>143</v>
      </c>
      <c r="F31" s="4" t="s">
        <v>144</v>
      </c>
      <c r="G31" s="4" t="s">
        <v>14</v>
      </c>
      <c r="H31" s="4" t="s">
        <v>145</v>
      </c>
      <c r="I31" s="4" t="str">
        <f>IFERROR(VLOOKUP($A31,'[1]Datasource 221025'!$A$1:$P$300,9,FALSE),"")</f>
        <v>0141 763 0002</v>
      </c>
      <c r="J31" s="5"/>
      <c r="K31" s="6"/>
    </row>
    <row r="32" spans="1:11" x14ac:dyDescent="0.25">
      <c r="A32" s="3">
        <v>1641</v>
      </c>
      <c r="B32" s="4" t="s">
        <v>104</v>
      </c>
      <c r="C32" s="4" t="s">
        <v>146</v>
      </c>
      <c r="D32" s="4" t="s">
        <v>147</v>
      </c>
      <c r="E32" s="4" t="s">
        <v>148</v>
      </c>
      <c r="F32" s="4" t="s">
        <v>101</v>
      </c>
      <c r="G32" s="4" t="s">
        <v>14</v>
      </c>
      <c r="H32" s="4" t="s">
        <v>149</v>
      </c>
      <c r="I32" s="4" t="str">
        <f>IFERROR(VLOOKUP($A32,'[1]Datasource 221025'!$A$1:$P$300,9,FALSE),"")</f>
        <v>0141 552 2528</v>
      </c>
      <c r="J32" s="10"/>
      <c r="K32" s="11"/>
    </row>
    <row r="33" spans="1:11" x14ac:dyDescent="0.25">
      <c r="A33" s="3">
        <v>1656</v>
      </c>
      <c r="B33" s="4" t="s">
        <v>104</v>
      </c>
      <c r="C33" s="4" t="s">
        <v>150</v>
      </c>
      <c r="D33" s="4" t="s">
        <v>151</v>
      </c>
      <c r="E33" s="4" t="s">
        <v>152</v>
      </c>
      <c r="F33" s="4" t="s">
        <v>124</v>
      </c>
      <c r="G33" s="4" t="s">
        <v>14</v>
      </c>
      <c r="H33" s="4" t="s">
        <v>153</v>
      </c>
      <c r="I33" s="4" t="str">
        <f>IFERROR(VLOOKUP($A33,'[1]Datasource 221025'!$A$1:$P$300,9,FALSE),"")</f>
        <v>0141 778 6161</v>
      </c>
      <c r="J33" s="5"/>
      <c r="K33" s="6"/>
    </row>
    <row r="34" spans="1:11" x14ac:dyDescent="0.25">
      <c r="A34" s="3">
        <v>1661</v>
      </c>
      <c r="B34" s="4" t="s">
        <v>104</v>
      </c>
      <c r="C34" s="4" t="s">
        <v>154</v>
      </c>
      <c r="D34" s="4" t="s">
        <v>155</v>
      </c>
      <c r="E34" s="4" t="s">
        <v>156</v>
      </c>
      <c r="F34" s="4" t="s">
        <v>144</v>
      </c>
      <c r="G34" s="4" t="s">
        <v>14</v>
      </c>
      <c r="H34" s="4" t="s">
        <v>157</v>
      </c>
      <c r="I34" s="4" t="str">
        <f>IFERROR(VLOOKUP($A34,'[1]Datasource 221025'!$A$1:$P$300,9,FALSE),"")</f>
        <v>0141 551 8310</v>
      </c>
      <c r="J34" s="5"/>
      <c r="K34" s="6"/>
    </row>
    <row r="35" spans="1:11" x14ac:dyDescent="0.25">
      <c r="A35" s="3">
        <v>1666</v>
      </c>
      <c r="B35" s="4" t="s">
        <v>104</v>
      </c>
      <c r="C35" s="4" t="s">
        <v>158</v>
      </c>
      <c r="D35" s="4" t="s">
        <v>159</v>
      </c>
      <c r="E35" s="4" t="s">
        <v>160</v>
      </c>
      <c r="F35" s="4" t="s">
        <v>161</v>
      </c>
      <c r="G35" s="4" t="s">
        <v>14</v>
      </c>
      <c r="H35" s="4" t="s">
        <v>162</v>
      </c>
      <c r="I35" s="4" t="str">
        <f>IFERROR(VLOOKUP($A35,'[1]Datasource 221025'!$A$1:$P$300,9,FALSE),"")</f>
        <v>0141 770 4540</v>
      </c>
      <c r="J35" s="5"/>
      <c r="K35" s="6"/>
    </row>
    <row r="36" spans="1:11" x14ac:dyDescent="0.25">
      <c r="A36" s="3">
        <v>1700</v>
      </c>
      <c r="B36" s="4" t="s">
        <v>104</v>
      </c>
      <c r="C36" s="4" t="s">
        <v>163</v>
      </c>
      <c r="D36" s="4" t="s">
        <v>164</v>
      </c>
      <c r="E36" s="4" t="s">
        <v>165</v>
      </c>
      <c r="F36" s="4" t="s">
        <v>166</v>
      </c>
      <c r="G36" s="4" t="s">
        <v>14</v>
      </c>
      <c r="H36" s="4" t="s">
        <v>167</v>
      </c>
      <c r="I36" s="4" t="str">
        <f>IFERROR(VLOOKUP($A36,'[1]Datasource 221025'!$A$1:$P$300,9,FALSE),"")</f>
        <v>0141 558 1451</v>
      </c>
      <c r="J36" s="5"/>
      <c r="K36" s="6"/>
    </row>
    <row r="37" spans="1:11" x14ac:dyDescent="0.25">
      <c r="A37" s="3">
        <v>1702</v>
      </c>
      <c r="B37" s="4" t="s">
        <v>104</v>
      </c>
      <c r="C37" s="4" t="s">
        <v>168</v>
      </c>
      <c r="D37" s="4" t="s">
        <v>169</v>
      </c>
      <c r="E37" s="4" t="s">
        <v>170</v>
      </c>
      <c r="F37" s="4" t="s">
        <v>171</v>
      </c>
      <c r="G37" s="4" t="s">
        <v>14</v>
      </c>
      <c r="H37" s="4" t="s">
        <v>172</v>
      </c>
      <c r="I37" s="4" t="str">
        <f>IFERROR(VLOOKUP($A37,'[1]Datasource 221025'!$A$1:$P$300,9,FALSE),"")</f>
        <v>0141 774 8632</v>
      </c>
      <c r="J37" s="5"/>
      <c r="K37" s="6"/>
    </row>
    <row r="38" spans="1:11" x14ac:dyDescent="0.25">
      <c r="A38" s="3">
        <v>1769</v>
      </c>
      <c r="B38" s="4" t="s">
        <v>104</v>
      </c>
      <c r="C38" s="4" t="s">
        <v>173</v>
      </c>
      <c r="D38" s="4" t="s">
        <v>174</v>
      </c>
      <c r="E38" s="4" t="s">
        <v>175</v>
      </c>
      <c r="F38" s="4" t="s">
        <v>176</v>
      </c>
      <c r="G38" s="4" t="s">
        <v>14</v>
      </c>
      <c r="H38" s="4" t="s">
        <v>177</v>
      </c>
      <c r="I38" s="4" t="str">
        <f>IFERROR(VLOOKUP($A38,'[1]Datasource 221025'!$A$1:$P$300,9,FALSE),"")</f>
        <v>0141 554 6116</v>
      </c>
      <c r="J38" s="5"/>
      <c r="K38" s="6"/>
    </row>
    <row r="39" spans="1:11" x14ac:dyDescent="0.25">
      <c r="A39" s="3">
        <v>1771</v>
      </c>
      <c r="B39" s="4" t="s">
        <v>104</v>
      </c>
      <c r="C39" s="4" t="s">
        <v>178</v>
      </c>
      <c r="D39" s="4" t="s">
        <v>179</v>
      </c>
      <c r="E39" s="4" t="s">
        <v>180</v>
      </c>
      <c r="F39" s="4" t="s">
        <v>181</v>
      </c>
      <c r="G39" s="4" t="s">
        <v>14</v>
      </c>
      <c r="H39" s="4" t="s">
        <v>182</v>
      </c>
      <c r="I39" s="4" t="str">
        <f>IFERROR(VLOOKUP($A39,'[1]Datasource 221025'!$A$1:$P$300,9,FALSE),"")</f>
        <v>0141 554 6921</v>
      </c>
      <c r="J39" s="5"/>
      <c r="K39" s="6"/>
    </row>
    <row r="40" spans="1:11" ht="18.75" thickBot="1" x14ac:dyDescent="0.3">
      <c r="A40" s="12">
        <v>1773</v>
      </c>
      <c r="B40" s="13" t="s">
        <v>104</v>
      </c>
      <c r="C40" s="13" t="s">
        <v>146</v>
      </c>
      <c r="D40" s="13" t="s">
        <v>183</v>
      </c>
      <c r="E40" s="13" t="s">
        <v>184</v>
      </c>
      <c r="F40" s="13" t="s">
        <v>101</v>
      </c>
      <c r="G40" s="13" t="s">
        <v>14</v>
      </c>
      <c r="H40" s="13" t="s">
        <v>185</v>
      </c>
      <c r="I40" s="13" t="s">
        <v>186</v>
      </c>
      <c r="J40" s="5"/>
      <c r="K40" s="6"/>
    </row>
    <row r="41" spans="1:11" x14ac:dyDescent="0.25">
      <c r="A41" s="14">
        <v>1308</v>
      </c>
      <c r="B41" s="15" t="s">
        <v>187</v>
      </c>
      <c r="C41" s="15" t="s">
        <v>188</v>
      </c>
      <c r="D41" s="15" t="s">
        <v>188</v>
      </c>
      <c r="E41" s="15" t="s">
        <v>189</v>
      </c>
      <c r="F41" s="15" t="s">
        <v>190</v>
      </c>
      <c r="G41" s="15" t="s">
        <v>14</v>
      </c>
      <c r="H41" s="15" t="s">
        <v>191</v>
      </c>
      <c r="I41" s="15" t="str">
        <f>IFERROR(VLOOKUP($A41,'[1]Datasource 221025'!$A$1:$P$300,9,FALSE),"")</f>
        <v>0141 451 2623</v>
      </c>
      <c r="J41" s="5"/>
      <c r="K41" s="6"/>
    </row>
    <row r="42" spans="1:11" x14ac:dyDescent="0.25">
      <c r="A42" s="3">
        <v>1392</v>
      </c>
      <c r="B42" s="4" t="s">
        <v>187</v>
      </c>
      <c r="C42" s="4" t="s">
        <v>192</v>
      </c>
      <c r="D42" s="4" t="s">
        <v>193</v>
      </c>
      <c r="E42" s="4" t="s">
        <v>194</v>
      </c>
      <c r="F42" s="4" t="s">
        <v>195</v>
      </c>
      <c r="G42" s="4" t="s">
        <v>14</v>
      </c>
      <c r="H42" s="4" t="s">
        <v>196</v>
      </c>
      <c r="I42" s="4" t="str">
        <f>IFERROR(VLOOKUP($A42,'[1]Datasource 221025'!$A$1:$P$300,9,FALSE),"")</f>
        <v>0141 946 1632</v>
      </c>
      <c r="J42" s="5"/>
      <c r="K42" s="6"/>
    </row>
    <row r="43" spans="1:11" x14ac:dyDescent="0.25">
      <c r="A43" s="3">
        <v>1394</v>
      </c>
      <c r="B43" s="4" t="s">
        <v>187</v>
      </c>
      <c r="C43" s="4" t="s">
        <v>192</v>
      </c>
      <c r="D43" s="4" t="s">
        <v>193</v>
      </c>
      <c r="E43" s="4" t="s">
        <v>197</v>
      </c>
      <c r="F43" s="4" t="s">
        <v>198</v>
      </c>
      <c r="G43" s="4" t="s">
        <v>14</v>
      </c>
      <c r="H43" s="4" t="s">
        <v>199</v>
      </c>
      <c r="I43" s="4" t="str">
        <f>IFERROR(VLOOKUP($A43,'[1]Datasource 221025'!$A$1:$P$300,9,FALSE),"")</f>
        <v>0141 945 1842</v>
      </c>
      <c r="J43" s="5"/>
      <c r="K43" s="6"/>
    </row>
    <row r="44" spans="1:11" x14ac:dyDescent="0.25">
      <c r="A44" s="3">
        <v>1583</v>
      </c>
      <c r="B44" s="4" t="s">
        <v>187</v>
      </c>
      <c r="C44" s="4" t="s">
        <v>158</v>
      </c>
      <c r="D44" s="4" t="s">
        <v>200</v>
      </c>
      <c r="E44" s="4" t="s">
        <v>201</v>
      </c>
      <c r="F44" s="4" t="s">
        <v>202</v>
      </c>
      <c r="G44" s="4" t="s">
        <v>14</v>
      </c>
      <c r="H44" s="4" t="s">
        <v>203</v>
      </c>
      <c r="I44" s="4" t="str">
        <f>IFERROR(VLOOKUP($A44,'[1]Datasource 221025'!$A$1:$P$300,9,FALSE),"")</f>
        <v>0141 336 8561</v>
      </c>
      <c r="J44" s="5"/>
      <c r="K44" s="6"/>
    </row>
    <row r="45" spans="1:11" x14ac:dyDescent="0.25">
      <c r="A45" s="3">
        <v>1585</v>
      </c>
      <c r="B45" s="4" t="s">
        <v>187</v>
      </c>
      <c r="C45" s="4" t="s">
        <v>158</v>
      </c>
      <c r="D45" s="4" t="s">
        <v>204</v>
      </c>
      <c r="E45" s="4" t="s">
        <v>205</v>
      </c>
      <c r="F45" s="4" t="s">
        <v>206</v>
      </c>
      <c r="G45" s="4" t="s">
        <v>14</v>
      </c>
      <c r="H45" s="4" t="s">
        <v>207</v>
      </c>
      <c r="I45" s="4" t="str">
        <f>IFERROR(VLOOKUP($A45,'[1]Datasource 221025'!$A$1:$P$300,9,FALSE),"")</f>
        <v>0141 772 1830</v>
      </c>
      <c r="J45" s="5"/>
      <c r="K45" s="6"/>
    </row>
    <row r="46" spans="1:11" x14ac:dyDescent="0.25">
      <c r="A46" s="3">
        <v>1603</v>
      </c>
      <c r="B46" s="4" t="s">
        <v>187</v>
      </c>
      <c r="C46" s="4" t="s">
        <v>208</v>
      </c>
      <c r="D46" s="4" t="s">
        <v>209</v>
      </c>
      <c r="E46" s="4" t="s">
        <v>210</v>
      </c>
      <c r="F46" s="4" t="s">
        <v>211</v>
      </c>
      <c r="G46" s="4" t="s">
        <v>14</v>
      </c>
      <c r="H46" s="4" t="s">
        <v>212</v>
      </c>
      <c r="I46" s="4" t="str">
        <f>IFERROR(VLOOKUP($A46,'[1]Datasource 221025'!$A$1:$P$300,9,FALSE),"")</f>
        <v>0141 221 3690</v>
      </c>
      <c r="J46" s="5"/>
      <c r="K46" s="6"/>
    </row>
    <row r="47" spans="1:11" x14ac:dyDescent="0.25">
      <c r="A47" s="3">
        <v>1659</v>
      </c>
      <c r="B47" s="4" t="s">
        <v>187</v>
      </c>
      <c r="C47" s="4" t="s">
        <v>158</v>
      </c>
      <c r="D47" s="4" t="s">
        <v>213</v>
      </c>
      <c r="E47" s="4" t="s">
        <v>214</v>
      </c>
      <c r="F47" s="4" t="s">
        <v>215</v>
      </c>
      <c r="G47" s="4" t="s">
        <v>14</v>
      </c>
      <c r="H47" s="4" t="s">
        <v>216</v>
      </c>
      <c r="I47" s="4" t="str">
        <f>IFERROR(VLOOKUP($A47,'[1]Datasource 221025'!$A$1:$P$300,9,FALSE),"")</f>
        <v>0141 339 2349</v>
      </c>
      <c r="J47" s="5"/>
      <c r="K47" s="6"/>
    </row>
    <row r="48" spans="1:11" x14ac:dyDescent="0.25">
      <c r="A48" s="3">
        <v>1674</v>
      </c>
      <c r="B48" s="4" t="s">
        <v>187</v>
      </c>
      <c r="C48" s="4" t="s">
        <v>217</v>
      </c>
      <c r="D48" s="4" t="s">
        <v>218</v>
      </c>
      <c r="E48" s="4" t="s">
        <v>219</v>
      </c>
      <c r="F48" s="4" t="s">
        <v>220</v>
      </c>
      <c r="G48" s="4" t="s">
        <v>14</v>
      </c>
      <c r="H48" s="4" t="s">
        <v>221</v>
      </c>
      <c r="I48" s="4" t="str">
        <f>IFERROR(VLOOKUP($A48,'[1]Datasource 221025'!$A$1:$P$300,9,FALSE),"")</f>
        <v>0141 339 5979</v>
      </c>
      <c r="J48" s="10"/>
      <c r="K48" s="11"/>
    </row>
    <row r="49" spans="1:11" x14ac:dyDescent="0.25">
      <c r="A49" s="3">
        <v>1681</v>
      </c>
      <c r="B49" s="4" t="s">
        <v>187</v>
      </c>
      <c r="C49" s="4" t="s">
        <v>222</v>
      </c>
      <c r="D49" s="4" t="s">
        <v>55</v>
      </c>
      <c r="E49" s="4" t="s">
        <v>223</v>
      </c>
      <c r="F49" s="4" t="s">
        <v>224</v>
      </c>
      <c r="G49" s="4" t="s">
        <v>14</v>
      </c>
      <c r="H49" s="4" t="s">
        <v>225</v>
      </c>
      <c r="I49" s="4" t="str">
        <f>IFERROR(VLOOKUP($A49,'[1]Datasource 221025'!$A$1:$P$300,9,FALSE),"")</f>
        <v>0141 204 0298</v>
      </c>
      <c r="J49" s="5"/>
      <c r="K49" s="6"/>
    </row>
    <row r="50" spans="1:11" x14ac:dyDescent="0.25">
      <c r="A50" s="3">
        <v>1701</v>
      </c>
      <c r="B50" s="4" t="s">
        <v>187</v>
      </c>
      <c r="C50" s="4" t="s">
        <v>226</v>
      </c>
      <c r="D50" s="4" t="s">
        <v>227</v>
      </c>
      <c r="E50" s="4" t="s">
        <v>228</v>
      </c>
      <c r="F50" s="4" t="s">
        <v>229</v>
      </c>
      <c r="G50" s="4" t="s">
        <v>14</v>
      </c>
      <c r="H50" s="4" t="s">
        <v>230</v>
      </c>
      <c r="I50" s="4" t="str">
        <f>IFERROR(VLOOKUP($A50,'[1]Datasource 221025'!$A$1:$P$300,9,FALSE),"")</f>
        <v>0141 959 2422</v>
      </c>
      <c r="J50" s="5"/>
      <c r="K50" s="6"/>
    </row>
    <row r="51" spans="1:11" x14ac:dyDescent="0.25">
      <c r="A51" s="3">
        <v>1723</v>
      </c>
      <c r="B51" s="4" t="s">
        <v>187</v>
      </c>
      <c r="C51" s="4" t="s">
        <v>231</v>
      </c>
      <c r="D51" s="4" t="s">
        <v>232</v>
      </c>
      <c r="E51" s="4" t="s">
        <v>233</v>
      </c>
      <c r="F51" s="4" t="s">
        <v>215</v>
      </c>
      <c r="G51" s="4" t="s">
        <v>14</v>
      </c>
      <c r="H51" s="4" t="s">
        <v>234</v>
      </c>
      <c r="I51" s="4" t="str">
        <f>IFERROR(VLOOKUP($A51,'[1]Datasource 221025'!$A$1:$P$300,9,FALSE),"")</f>
        <v>0141 334 0353</v>
      </c>
      <c r="J51" s="5"/>
      <c r="K51" s="6"/>
    </row>
    <row r="52" spans="1:11" x14ac:dyDescent="0.25">
      <c r="A52" s="3">
        <v>1729</v>
      </c>
      <c r="B52" s="4" t="s">
        <v>187</v>
      </c>
      <c r="C52" s="4" t="s">
        <v>235</v>
      </c>
      <c r="D52" s="4" t="s">
        <v>236</v>
      </c>
      <c r="E52" s="4" t="s">
        <v>237</v>
      </c>
      <c r="F52" s="4" t="s">
        <v>238</v>
      </c>
      <c r="G52" s="4" t="s">
        <v>14</v>
      </c>
      <c r="H52" s="4" t="s">
        <v>239</v>
      </c>
      <c r="I52" s="4" t="str">
        <f>IFERROR(VLOOKUP($A52,'[1]Datasource 221025'!$A$1:$P$300,9,FALSE),"")</f>
        <v>0141 944 1577</v>
      </c>
      <c r="J52" s="5"/>
      <c r="K52" s="6"/>
    </row>
    <row r="53" spans="1:11" x14ac:dyDescent="0.25">
      <c r="A53" s="3">
        <v>1735</v>
      </c>
      <c r="B53" s="4" t="s">
        <v>187</v>
      </c>
      <c r="C53" s="4" t="s">
        <v>240</v>
      </c>
      <c r="D53" s="4" t="s">
        <v>227</v>
      </c>
      <c r="E53" s="4" t="s">
        <v>241</v>
      </c>
      <c r="F53" s="4" t="s">
        <v>242</v>
      </c>
      <c r="G53" s="4" t="s">
        <v>14</v>
      </c>
      <c r="H53" s="4" t="s">
        <v>243</v>
      </c>
      <c r="I53" s="4" t="str">
        <f>IFERROR(VLOOKUP($A53,'[1]Datasource 221025'!$A$1:$P$300,9,FALSE),"")</f>
        <v>0141 944 3479</v>
      </c>
      <c r="J53" s="5"/>
      <c r="K53" s="6"/>
    </row>
    <row r="54" spans="1:11" x14ac:dyDescent="0.25">
      <c r="A54" s="3">
        <v>1738</v>
      </c>
      <c r="B54" s="4" t="s">
        <v>187</v>
      </c>
      <c r="C54" s="4" t="s">
        <v>244</v>
      </c>
      <c r="D54" s="4" t="s">
        <v>245</v>
      </c>
      <c r="E54" s="4" t="s">
        <v>246</v>
      </c>
      <c r="F54" s="4" t="s">
        <v>242</v>
      </c>
      <c r="G54" s="4" t="s">
        <v>14</v>
      </c>
      <c r="H54" s="4" t="s">
        <v>247</v>
      </c>
      <c r="I54" s="4" t="str">
        <f>IFERROR(VLOOKUP($A54,'[1]Datasource 221025'!$A$1:$P$300,9,FALSE),"")</f>
        <v>0141 949 0906</v>
      </c>
      <c r="J54" s="5"/>
      <c r="K54" s="6"/>
    </row>
    <row r="55" spans="1:11" x14ac:dyDescent="0.25">
      <c r="A55" s="3">
        <v>1741</v>
      </c>
      <c r="B55" s="4" t="s">
        <v>187</v>
      </c>
      <c r="C55" s="4" t="s">
        <v>248</v>
      </c>
      <c r="D55" s="4" t="s">
        <v>249</v>
      </c>
      <c r="E55" s="4" t="s">
        <v>250</v>
      </c>
      <c r="F55" s="4" t="s">
        <v>198</v>
      </c>
      <c r="G55" s="4" t="s">
        <v>14</v>
      </c>
      <c r="H55" s="4" t="s">
        <v>251</v>
      </c>
      <c r="I55" s="4" t="str">
        <f>IFERROR(VLOOKUP($A55,'[1]Datasource 221025'!$A$1:$P$300,9,FALSE),"")</f>
        <v>0141 946 3389</v>
      </c>
      <c r="J55" s="5"/>
      <c r="K55" s="6"/>
    </row>
    <row r="56" spans="1:11" x14ac:dyDescent="0.25">
      <c r="A56" s="3">
        <v>1762</v>
      </c>
      <c r="B56" s="4" t="s">
        <v>187</v>
      </c>
      <c r="C56" s="4" t="s">
        <v>252</v>
      </c>
      <c r="D56" s="4" t="s">
        <v>22</v>
      </c>
      <c r="E56" s="4" t="s">
        <v>253</v>
      </c>
      <c r="F56" s="4" t="s">
        <v>254</v>
      </c>
      <c r="G56" s="4" t="s">
        <v>14</v>
      </c>
      <c r="H56" s="4" t="s">
        <v>255</v>
      </c>
      <c r="I56" s="4" t="str">
        <f>IFERROR(VLOOKUP($A56,'[1]Datasource 221025'!$A$1:$P$300,9,FALSE),"")</f>
        <v>0141 959 1914</v>
      </c>
      <c r="J56" s="10"/>
      <c r="K56" s="11"/>
    </row>
    <row r="57" spans="1:11" ht="18.75" thickBot="1" x14ac:dyDescent="0.3">
      <c r="A57" s="12">
        <v>1772</v>
      </c>
      <c r="B57" s="13" t="s">
        <v>187</v>
      </c>
      <c r="C57" s="13" t="s">
        <v>256</v>
      </c>
      <c r="D57" s="13" t="s">
        <v>257</v>
      </c>
      <c r="E57" s="13" t="s">
        <v>258</v>
      </c>
      <c r="F57" s="13" t="s">
        <v>259</v>
      </c>
      <c r="G57" s="13" t="s">
        <v>14</v>
      </c>
      <c r="H57" s="13" t="s">
        <v>260</v>
      </c>
      <c r="I57" s="13" t="str">
        <f>IFERROR(VLOOKUP($A57,'[1]Datasource 221025'!$A$1:$P$300,9,FALSE),"")</f>
        <v>0141 339 3235</v>
      </c>
      <c r="J57" s="5"/>
      <c r="K57" s="6"/>
    </row>
    <row r="58" spans="1:11" x14ac:dyDescent="0.25">
      <c r="A58" s="14">
        <v>1143</v>
      </c>
      <c r="B58" s="15" t="s">
        <v>261</v>
      </c>
      <c r="C58" s="15" t="s">
        <v>93</v>
      </c>
      <c r="D58" s="15" t="s">
        <v>262</v>
      </c>
      <c r="E58" s="15" t="s">
        <v>263</v>
      </c>
      <c r="F58" s="15" t="s">
        <v>264</v>
      </c>
      <c r="G58" s="15" t="s">
        <v>14</v>
      </c>
      <c r="H58" s="15" t="s">
        <v>265</v>
      </c>
      <c r="I58" s="15" t="str">
        <f>IFERROR(VLOOKUP($A58,'[1]Datasource 221025'!$A$1:$P$300,9,FALSE),"")</f>
        <v>0141 632 3356</v>
      </c>
      <c r="J58" s="5"/>
      <c r="K58" s="6"/>
    </row>
    <row r="59" spans="1:11" x14ac:dyDescent="0.25">
      <c r="A59" s="8">
        <v>1311</v>
      </c>
      <c r="B59" s="9" t="s">
        <v>261</v>
      </c>
      <c r="C59" s="9" t="s">
        <v>266</v>
      </c>
      <c r="D59" s="9" t="s">
        <v>267</v>
      </c>
      <c r="E59" s="9" t="s">
        <v>268</v>
      </c>
      <c r="F59" s="9" t="s">
        <v>269</v>
      </c>
      <c r="G59" s="9" t="s">
        <v>14</v>
      </c>
      <c r="H59" s="9" t="s">
        <v>270</v>
      </c>
      <c r="I59" s="9" t="str">
        <f>IFERROR(VLOOKUP($A59,'[1]Datasource 221025'!$A$1:$P$300,9,FALSE),"")</f>
        <v>0141 429 1884</v>
      </c>
      <c r="J59" s="5"/>
      <c r="K59" s="6"/>
    </row>
    <row r="60" spans="1:11" x14ac:dyDescent="0.25">
      <c r="A60" s="3">
        <v>1520</v>
      </c>
      <c r="B60" s="4" t="s">
        <v>261</v>
      </c>
      <c r="C60" s="4" t="s">
        <v>271</v>
      </c>
      <c r="D60" s="4" t="s">
        <v>272</v>
      </c>
      <c r="E60" s="4" t="s">
        <v>273</v>
      </c>
      <c r="F60" s="4" t="s">
        <v>274</v>
      </c>
      <c r="G60" s="4" t="s">
        <v>14</v>
      </c>
      <c r="H60" s="4" t="s">
        <v>275</v>
      </c>
      <c r="I60" s="4" t="str">
        <f>IFERROR(VLOOKUP($A60,'[1]Datasource 221025'!$A$1:$P$300,9,FALSE),"")</f>
        <v>0141 632 1149</v>
      </c>
      <c r="J60" s="5"/>
      <c r="K60" s="6"/>
    </row>
    <row r="61" spans="1:11" x14ac:dyDescent="0.25">
      <c r="A61" s="3">
        <v>1531</v>
      </c>
      <c r="B61" s="4" t="s">
        <v>261</v>
      </c>
      <c r="C61" s="4" t="s">
        <v>276</v>
      </c>
      <c r="D61" s="4" t="s">
        <v>276</v>
      </c>
      <c r="E61" s="4" t="s">
        <v>277</v>
      </c>
      <c r="F61" s="4" t="s">
        <v>278</v>
      </c>
      <c r="G61" s="4" t="s">
        <v>14</v>
      </c>
      <c r="H61" s="4" t="s">
        <v>279</v>
      </c>
      <c r="I61" s="4" t="str">
        <f>IFERROR(VLOOKUP($A61,'[1]Datasource 221025'!$A$1:$P$300,9,FALSE),"")</f>
        <v>0141 634 0613</v>
      </c>
      <c r="J61" s="5"/>
      <c r="K61" s="6"/>
    </row>
    <row r="62" spans="1:11" x14ac:dyDescent="0.25">
      <c r="A62" s="3">
        <v>1584</v>
      </c>
      <c r="B62" s="4" t="s">
        <v>261</v>
      </c>
      <c r="C62" s="4" t="s">
        <v>158</v>
      </c>
      <c r="D62" s="4" t="s">
        <v>280</v>
      </c>
      <c r="E62" s="4" t="s">
        <v>281</v>
      </c>
      <c r="F62" s="4" t="s">
        <v>282</v>
      </c>
      <c r="G62" s="4" t="s">
        <v>14</v>
      </c>
      <c r="H62" s="4" t="s">
        <v>283</v>
      </c>
      <c r="I62" s="4" t="str">
        <f>IFERROR(VLOOKUP($A62,'[1]Datasource 221025'!$A$1:$P$300,9,FALSE),"")</f>
        <v>0141 632 1335</v>
      </c>
      <c r="J62" s="10"/>
      <c r="K62" s="11"/>
    </row>
    <row r="63" spans="1:11" x14ac:dyDescent="0.25">
      <c r="A63" s="8">
        <v>1617</v>
      </c>
      <c r="B63" s="9" t="s">
        <v>261</v>
      </c>
      <c r="C63" s="9" t="s">
        <v>284</v>
      </c>
      <c r="D63" s="9" t="s">
        <v>285</v>
      </c>
      <c r="E63" s="9" t="s">
        <v>286</v>
      </c>
      <c r="F63" s="9" t="s">
        <v>287</v>
      </c>
      <c r="G63" s="9" t="s">
        <v>14</v>
      </c>
      <c r="H63" s="9" t="s">
        <v>288</v>
      </c>
      <c r="I63" s="9" t="str">
        <f>IFERROR(VLOOKUP($A63,'[1]Datasource 221025'!$A$1:$P$300,9,FALSE),"")</f>
        <v>0141 892 2370</v>
      </c>
      <c r="J63" s="5"/>
      <c r="K63" s="6"/>
    </row>
    <row r="64" spans="1:11" x14ac:dyDescent="0.25">
      <c r="A64" s="3">
        <v>1619</v>
      </c>
      <c r="B64" s="4" t="s">
        <v>261</v>
      </c>
      <c r="C64" s="4" t="s">
        <v>158</v>
      </c>
      <c r="D64" s="4" t="s">
        <v>289</v>
      </c>
      <c r="E64" s="4" t="s">
        <v>290</v>
      </c>
      <c r="F64" s="4" t="s">
        <v>291</v>
      </c>
      <c r="G64" s="4" t="s">
        <v>14</v>
      </c>
      <c r="H64" s="4" t="s">
        <v>292</v>
      </c>
      <c r="I64" s="4" t="str">
        <f>IFERROR(VLOOKUP($A64,'[1]Datasource 221025'!$A$1:$P$300,9,FALSE),"")</f>
        <v>0141 621 2970</v>
      </c>
      <c r="J64" s="5"/>
      <c r="K64" s="6"/>
    </row>
    <row r="65" spans="1:11" x14ac:dyDescent="0.25">
      <c r="A65" s="3">
        <v>1621</v>
      </c>
      <c r="B65" s="4" t="s">
        <v>261</v>
      </c>
      <c r="C65" s="4" t="s">
        <v>293</v>
      </c>
      <c r="D65" s="4" t="s">
        <v>22</v>
      </c>
      <c r="E65" s="4" t="s">
        <v>294</v>
      </c>
      <c r="F65" s="4" t="s">
        <v>295</v>
      </c>
      <c r="G65" s="4" t="s">
        <v>14</v>
      </c>
      <c r="H65" s="4" t="s">
        <v>296</v>
      </c>
      <c r="I65" s="4" t="str">
        <f>IFERROR(VLOOKUP($A65,'[1]Datasource 221025'!$A$1:$P$300,9,FALSE),"")</f>
        <v>0141 569 3106</v>
      </c>
      <c r="J65" s="5"/>
      <c r="K65" s="6"/>
    </row>
    <row r="66" spans="1:11" x14ac:dyDescent="0.25">
      <c r="A66" s="3">
        <v>1622</v>
      </c>
      <c r="B66" s="4" t="s">
        <v>261</v>
      </c>
      <c r="C66" s="4" t="s">
        <v>297</v>
      </c>
      <c r="D66" s="4" t="s">
        <v>298</v>
      </c>
      <c r="E66" s="4" t="s">
        <v>299</v>
      </c>
      <c r="F66" s="4" t="s">
        <v>300</v>
      </c>
      <c r="G66" s="4" t="s">
        <v>14</v>
      </c>
      <c r="H66" s="4" t="s">
        <v>301</v>
      </c>
      <c r="I66" s="4" t="str">
        <f>IFERROR(VLOOKUP($A66,'[1]Datasource 221025'!$A$1:$P$300,9,FALSE),"")</f>
        <v>0141 637 3747</v>
      </c>
      <c r="J66" s="5"/>
      <c r="K66" s="6"/>
    </row>
    <row r="67" spans="1:11" x14ac:dyDescent="0.25">
      <c r="A67" s="3">
        <v>1629</v>
      </c>
      <c r="B67" s="4" t="s">
        <v>261</v>
      </c>
      <c r="C67" s="4" t="s">
        <v>302</v>
      </c>
      <c r="D67" s="4" t="s">
        <v>303</v>
      </c>
      <c r="E67" s="4" t="s">
        <v>304</v>
      </c>
      <c r="F67" s="4" t="s">
        <v>305</v>
      </c>
      <c r="G67" s="4" t="s">
        <v>14</v>
      </c>
      <c r="H67" s="4" t="s">
        <v>306</v>
      </c>
      <c r="I67" s="4" t="str">
        <f>IFERROR(VLOOKUP($A67,'[1]Datasource 221025'!$A$1:$P$300,9,FALSE),"")</f>
        <v>0141 644 1765</v>
      </c>
      <c r="J67" s="5"/>
      <c r="K67" s="6"/>
    </row>
    <row r="68" spans="1:11" x14ac:dyDescent="0.25">
      <c r="A68" s="3">
        <v>1647</v>
      </c>
      <c r="B68" s="4" t="s">
        <v>261</v>
      </c>
      <c r="C68" s="4" t="s">
        <v>21</v>
      </c>
      <c r="D68" s="4" t="s">
        <v>22</v>
      </c>
      <c r="E68" s="4" t="s">
        <v>307</v>
      </c>
      <c r="F68" s="4" t="s">
        <v>308</v>
      </c>
      <c r="G68" s="4" t="s">
        <v>14</v>
      </c>
      <c r="H68" s="4" t="s">
        <v>309</v>
      </c>
      <c r="I68" s="4" t="str">
        <f>IFERROR(VLOOKUP($A68,'[1]Datasource 221025'!$A$1:$P$300,9,FALSE),"")</f>
        <v>0141 881 8193</v>
      </c>
      <c r="J68" s="5"/>
      <c r="K68" s="6"/>
    </row>
    <row r="69" spans="1:11" x14ac:dyDescent="0.25">
      <c r="A69" s="3">
        <v>1685</v>
      </c>
      <c r="B69" s="4" t="s">
        <v>261</v>
      </c>
      <c r="C69" s="4" t="s">
        <v>158</v>
      </c>
      <c r="D69" s="4" t="s">
        <v>310</v>
      </c>
      <c r="E69" s="4" t="s">
        <v>311</v>
      </c>
      <c r="F69" s="4" t="s">
        <v>312</v>
      </c>
      <c r="G69" s="4" t="s">
        <v>14</v>
      </c>
      <c r="H69" s="4" t="s">
        <v>313</v>
      </c>
      <c r="I69" s="4" t="str">
        <f>IFERROR(VLOOKUP($A69,'[1]Datasource 221025'!$A$1:$P$300,9,FALSE),"")</f>
        <v>0141 638 4489</v>
      </c>
      <c r="J69" s="5"/>
      <c r="K69" s="6"/>
    </row>
    <row r="70" spans="1:11" x14ac:dyDescent="0.25">
      <c r="A70" s="3">
        <v>1688</v>
      </c>
      <c r="B70" s="4" t="s">
        <v>261</v>
      </c>
      <c r="C70" s="4" t="s">
        <v>93</v>
      </c>
      <c r="D70" s="4" t="s">
        <v>314</v>
      </c>
      <c r="E70" s="4" t="s">
        <v>315</v>
      </c>
      <c r="F70" s="4" t="s">
        <v>274</v>
      </c>
      <c r="G70" s="4" t="s">
        <v>14</v>
      </c>
      <c r="H70" s="4" t="s">
        <v>316</v>
      </c>
      <c r="I70" s="4" t="str">
        <f>IFERROR(VLOOKUP($A70,'[1]Datasource 221025'!$A$1:$P$300,9,FALSE),"")</f>
        <v>0141 423 0344</v>
      </c>
      <c r="J70" s="5"/>
      <c r="K70" s="6"/>
    </row>
    <row r="71" spans="1:11" x14ac:dyDescent="0.25">
      <c r="A71" s="8">
        <v>1691</v>
      </c>
      <c r="B71" s="9" t="s">
        <v>261</v>
      </c>
      <c r="C71" s="9" t="s">
        <v>317</v>
      </c>
      <c r="D71" s="9" t="s">
        <v>318</v>
      </c>
      <c r="E71" s="9" t="s">
        <v>319</v>
      </c>
      <c r="F71" s="9" t="s">
        <v>320</v>
      </c>
      <c r="G71" s="9" t="s">
        <v>14</v>
      </c>
      <c r="H71" s="9" t="s">
        <v>321</v>
      </c>
      <c r="I71" s="9" t="str">
        <f>IFERROR(VLOOKUP($A71,'[1]Datasource 221025'!$A$1:$P$300,9,FALSE),"")</f>
        <v>0141 632 0075</v>
      </c>
      <c r="J71" s="5"/>
      <c r="K71" s="6"/>
    </row>
    <row r="72" spans="1:11" x14ac:dyDescent="0.25">
      <c r="A72" s="3">
        <v>1695</v>
      </c>
      <c r="B72" s="4" t="s">
        <v>261</v>
      </c>
      <c r="C72" s="4" t="s">
        <v>322</v>
      </c>
      <c r="D72" s="4" t="s">
        <v>323</v>
      </c>
      <c r="E72" s="4" t="s">
        <v>324</v>
      </c>
      <c r="F72" s="4" t="s">
        <v>325</v>
      </c>
      <c r="G72" s="4" t="s">
        <v>14</v>
      </c>
      <c r="H72" s="4" t="s">
        <v>326</v>
      </c>
      <c r="I72" s="4" t="str">
        <f>IFERROR(VLOOKUP($A72,'[1]Datasource 221025'!$A$1:$P$300,9,FALSE),"")</f>
        <v>0141 632 0690</v>
      </c>
      <c r="J72" s="5"/>
      <c r="K72" s="6"/>
    </row>
    <row r="73" spans="1:11" x14ac:dyDescent="0.25">
      <c r="A73" s="3">
        <v>1698</v>
      </c>
      <c r="B73" s="4" t="s">
        <v>261</v>
      </c>
      <c r="C73" s="4" t="s">
        <v>327</v>
      </c>
      <c r="D73" s="4" t="s">
        <v>328</v>
      </c>
      <c r="E73" s="4" t="s">
        <v>329</v>
      </c>
      <c r="F73" s="4" t="s">
        <v>300</v>
      </c>
      <c r="G73" s="4" t="s">
        <v>14</v>
      </c>
      <c r="H73" s="4" t="s">
        <v>330</v>
      </c>
      <c r="I73" s="4" t="str">
        <f>IFERROR(VLOOKUP($A73,'[1]Datasource 221025'!$A$1:$P$300,9,FALSE),"")</f>
        <v>0141 637 2638</v>
      </c>
      <c r="J73" s="10"/>
      <c r="K73" s="11"/>
    </row>
    <row r="74" spans="1:11" x14ac:dyDescent="0.25">
      <c r="A74" s="3">
        <v>1699</v>
      </c>
      <c r="B74" s="4" t="s">
        <v>261</v>
      </c>
      <c r="C74" s="4" t="s">
        <v>331</v>
      </c>
      <c r="D74" s="4" t="s">
        <v>332</v>
      </c>
      <c r="E74" s="4" t="s">
        <v>333</v>
      </c>
      <c r="F74" s="4" t="s">
        <v>264</v>
      </c>
      <c r="G74" s="4" t="s">
        <v>14</v>
      </c>
      <c r="H74" s="4" t="s">
        <v>334</v>
      </c>
      <c r="I74" s="4" t="str">
        <f>IFERROR(VLOOKUP($A74,'[1]Datasource 221025'!$A$1:$P$300,9,FALSE),"")</f>
        <v>0141 632 0293</v>
      </c>
      <c r="J74" s="10"/>
      <c r="K74" s="11"/>
    </row>
    <row r="75" spans="1:11" x14ac:dyDescent="0.25">
      <c r="A75" s="8">
        <v>1716</v>
      </c>
      <c r="B75" s="9" t="s">
        <v>261</v>
      </c>
      <c r="C75" s="9" t="s">
        <v>335</v>
      </c>
      <c r="D75" s="9" t="s">
        <v>336</v>
      </c>
      <c r="E75" s="9" t="s">
        <v>337</v>
      </c>
      <c r="F75" s="9" t="s">
        <v>282</v>
      </c>
      <c r="G75" s="9" t="s">
        <v>14</v>
      </c>
      <c r="H75" s="9" t="s">
        <v>338</v>
      </c>
      <c r="I75" s="9" t="str">
        <f>IFERROR(VLOOKUP($A75,'[1]Datasource 221025'!$A$1:$P$300,9,FALSE),"")</f>
        <v>0141 632 1202</v>
      </c>
      <c r="J75" s="5"/>
      <c r="K75" s="6"/>
    </row>
    <row r="76" spans="1:11" x14ac:dyDescent="0.25">
      <c r="A76" s="8">
        <v>1719</v>
      </c>
      <c r="B76" s="9" t="s">
        <v>261</v>
      </c>
      <c r="C76" s="9" t="s">
        <v>339</v>
      </c>
      <c r="D76" s="9" t="s">
        <v>340</v>
      </c>
      <c r="E76" s="9" t="s">
        <v>341</v>
      </c>
      <c r="F76" s="9" t="s">
        <v>269</v>
      </c>
      <c r="G76" s="9" t="s">
        <v>14</v>
      </c>
      <c r="H76" s="9" t="s">
        <v>270</v>
      </c>
      <c r="I76" s="9" t="str">
        <f>IFERROR(VLOOKUP($A76,'[1]Datasource 221025'!$A$1:$P$300,9,FALSE),"")</f>
        <v>0141 429 4131</v>
      </c>
      <c r="J76" s="5"/>
      <c r="K76" s="6"/>
    </row>
    <row r="77" spans="1:11" x14ac:dyDescent="0.25">
      <c r="A77" s="3">
        <v>1744</v>
      </c>
      <c r="B77" s="4" t="s">
        <v>261</v>
      </c>
      <c r="C77" s="4" t="s">
        <v>342</v>
      </c>
      <c r="D77" s="4" t="s">
        <v>343</v>
      </c>
      <c r="E77" s="4" t="s">
        <v>344</v>
      </c>
      <c r="F77" s="4" t="s">
        <v>345</v>
      </c>
      <c r="G77" s="4" t="s">
        <v>14</v>
      </c>
      <c r="H77" s="4" t="s">
        <v>346</v>
      </c>
      <c r="I77" s="4" t="str">
        <f>IFERROR(VLOOKUP($A77,'[1]Datasource 221025'!$A$1:$P$300,9,FALSE),"")</f>
        <v>0141 445 2552</v>
      </c>
      <c r="J77" s="10"/>
      <c r="K77" s="11"/>
    </row>
    <row r="78" spans="1:11" x14ac:dyDescent="0.25">
      <c r="A78" s="3">
        <v>1752</v>
      </c>
      <c r="B78" s="4" t="s">
        <v>261</v>
      </c>
      <c r="C78" s="4" t="s">
        <v>21</v>
      </c>
      <c r="D78" s="4" t="s">
        <v>22</v>
      </c>
      <c r="E78" s="4" t="s">
        <v>347</v>
      </c>
      <c r="F78" s="4" t="s">
        <v>348</v>
      </c>
      <c r="G78" s="4" t="s">
        <v>14</v>
      </c>
      <c r="H78" s="4" t="s">
        <v>349</v>
      </c>
      <c r="I78" s="4" t="str">
        <f>IFERROR(VLOOKUP($A78,'[1]Datasource 221025'!$A$1:$P$300,9,FALSE),"")</f>
        <v>0141 531 6826</v>
      </c>
      <c r="J78" s="5"/>
      <c r="K78" s="6"/>
    </row>
    <row r="79" spans="1:11" ht="18.75" thickBot="1" x14ac:dyDescent="0.3">
      <c r="A79" s="16">
        <v>1774</v>
      </c>
      <c r="B79" s="17" t="s">
        <v>261</v>
      </c>
      <c r="C79" s="17" t="s">
        <v>350</v>
      </c>
      <c r="D79" s="17" t="s">
        <v>351</v>
      </c>
      <c r="E79" s="17" t="s">
        <v>352</v>
      </c>
      <c r="F79" s="17" t="s">
        <v>325</v>
      </c>
      <c r="G79" s="17" t="s">
        <v>14</v>
      </c>
      <c r="H79" s="17" t="s">
        <v>353</v>
      </c>
      <c r="I79" s="17" t="s">
        <v>354</v>
      </c>
      <c r="J79" s="5"/>
      <c r="K79" s="6"/>
    </row>
    <row r="80" spans="1:11" x14ac:dyDescent="0.25">
      <c r="A80" s="3">
        <v>4597</v>
      </c>
      <c r="B80" s="4" t="s">
        <v>355</v>
      </c>
      <c r="C80" s="4" t="s">
        <v>21</v>
      </c>
      <c r="D80" s="4" t="s">
        <v>22</v>
      </c>
      <c r="E80" s="4" t="s">
        <v>356</v>
      </c>
      <c r="F80" s="4" t="s">
        <v>101</v>
      </c>
      <c r="G80" s="4" t="s">
        <v>357</v>
      </c>
      <c r="H80" s="4" t="s">
        <v>358</v>
      </c>
      <c r="I80" s="4" t="str">
        <f>IFERROR(VLOOKUP($A80,'[1]Datasource 221025'!$A$1:$P$300,9,FALSE),"")</f>
        <v>01475 722 526</v>
      </c>
      <c r="J80" s="5"/>
      <c r="K80" s="6"/>
    </row>
    <row r="81" spans="1:11" x14ac:dyDescent="0.25">
      <c r="A81" s="3">
        <v>4624</v>
      </c>
      <c r="B81" s="4" t="s">
        <v>355</v>
      </c>
      <c r="C81" s="4" t="s">
        <v>359</v>
      </c>
      <c r="D81" s="4" t="s">
        <v>360</v>
      </c>
      <c r="E81" s="4" t="s">
        <v>361</v>
      </c>
      <c r="F81" s="4" t="s">
        <v>101</v>
      </c>
      <c r="G81" s="4" t="s">
        <v>357</v>
      </c>
      <c r="H81" s="4" t="s">
        <v>362</v>
      </c>
      <c r="I81" s="4" t="str">
        <f>IFERROR(VLOOKUP($A81,'[1]Datasource 221025'!$A$1:$P$300,9,FALSE),"")</f>
        <v>01475 636 396</v>
      </c>
      <c r="J81" s="5"/>
      <c r="K81" s="6"/>
    </row>
    <row r="82" spans="1:11" x14ac:dyDescent="0.25">
      <c r="A82" s="8">
        <v>4666</v>
      </c>
      <c r="B82" s="9" t="s">
        <v>355</v>
      </c>
      <c r="C82" s="9" t="s">
        <v>363</v>
      </c>
      <c r="D82" s="9" t="s">
        <v>364</v>
      </c>
      <c r="E82" s="9" t="s">
        <v>365</v>
      </c>
      <c r="F82" s="9" t="s">
        <v>101</v>
      </c>
      <c r="G82" s="9" t="s">
        <v>357</v>
      </c>
      <c r="H82" s="9" t="s">
        <v>366</v>
      </c>
      <c r="I82" s="9" t="str">
        <f>IFERROR(VLOOKUP($A82,'[1]Datasource 221025'!$A$1:$P$300,9,FALSE),"")</f>
        <v>01475 722 965</v>
      </c>
      <c r="J82" s="10"/>
      <c r="K82" s="11"/>
    </row>
    <row r="83" spans="1:11" x14ac:dyDescent="0.25">
      <c r="A83" s="3">
        <v>4679</v>
      </c>
      <c r="B83" s="4" t="s">
        <v>355</v>
      </c>
      <c r="C83" s="4" t="s">
        <v>367</v>
      </c>
      <c r="D83" s="4" t="s">
        <v>368</v>
      </c>
      <c r="E83" s="4" t="s">
        <v>369</v>
      </c>
      <c r="F83" s="4" t="s">
        <v>101</v>
      </c>
      <c r="G83" s="4" t="s">
        <v>370</v>
      </c>
      <c r="H83" s="4" t="s">
        <v>371</v>
      </c>
      <c r="I83" s="4" t="str">
        <f>IFERROR(VLOOKUP($A83,'[1]Datasource 221025'!$A$1:$P$300,9,FALSE),"")</f>
        <v>01475 522 995</v>
      </c>
      <c r="J83" s="5"/>
      <c r="K83" s="6"/>
    </row>
    <row r="84" spans="1:11" x14ac:dyDescent="0.25">
      <c r="A84" s="3">
        <v>4747</v>
      </c>
      <c r="B84" s="4" t="s">
        <v>355</v>
      </c>
      <c r="C84" s="4" t="s">
        <v>372</v>
      </c>
      <c r="D84" s="4" t="s">
        <v>373</v>
      </c>
      <c r="E84" s="4" t="s">
        <v>374</v>
      </c>
      <c r="F84" s="4" t="s">
        <v>101</v>
      </c>
      <c r="G84" s="4" t="s">
        <v>357</v>
      </c>
      <c r="H84" s="4" t="s">
        <v>375</v>
      </c>
      <c r="I84" s="4" t="str">
        <f>IFERROR(VLOOKUP($A84,'[1]Datasource 221025'!$A$1:$P$300,9,FALSE),"")</f>
        <v>01475 722 733</v>
      </c>
      <c r="J84" s="5"/>
      <c r="K84" s="6"/>
    </row>
    <row r="85" spans="1:11" ht="18.75" thickBot="1" x14ac:dyDescent="0.3">
      <c r="A85" s="12">
        <v>8706</v>
      </c>
      <c r="B85" s="13" t="s">
        <v>355</v>
      </c>
      <c r="C85" s="13" t="s">
        <v>21</v>
      </c>
      <c r="D85" s="13" t="s">
        <v>22</v>
      </c>
      <c r="E85" s="13" t="s">
        <v>376</v>
      </c>
      <c r="F85" s="13" t="s">
        <v>101</v>
      </c>
      <c r="G85" s="13" t="s">
        <v>357</v>
      </c>
      <c r="H85" s="13" t="s">
        <v>377</v>
      </c>
      <c r="I85" s="13" t="str">
        <f>IFERROR(VLOOKUP($A85,'[1]Datasource 221025'!$A$1:$P$300,9,FALSE),"")</f>
        <v>01475 202 130</v>
      </c>
      <c r="J85" s="5"/>
      <c r="K85" s="6"/>
    </row>
    <row r="86" spans="1:11" x14ac:dyDescent="0.25">
      <c r="A86" s="18">
        <v>1775</v>
      </c>
      <c r="B86" s="19" t="s">
        <v>378</v>
      </c>
      <c r="C86" s="19" t="s">
        <v>379</v>
      </c>
      <c r="D86" s="19" t="s">
        <v>380</v>
      </c>
      <c r="E86" s="19" t="s">
        <v>381</v>
      </c>
      <c r="F86" s="19"/>
      <c r="G86" s="19" t="s">
        <v>382</v>
      </c>
      <c r="H86" s="19" t="s">
        <v>383</v>
      </c>
      <c r="I86" s="19" t="s">
        <v>384</v>
      </c>
      <c r="J86" s="5"/>
      <c r="K86" s="6"/>
    </row>
    <row r="87" spans="1:11" x14ac:dyDescent="0.25">
      <c r="A87" s="14">
        <v>4539</v>
      </c>
      <c r="B87" s="15" t="s">
        <v>378</v>
      </c>
      <c r="C87" s="15" t="s">
        <v>158</v>
      </c>
      <c r="D87" s="15" t="s">
        <v>385</v>
      </c>
      <c r="E87" s="15" t="s">
        <v>386</v>
      </c>
      <c r="F87" s="15" t="s">
        <v>101</v>
      </c>
      <c r="G87" s="15" t="s">
        <v>382</v>
      </c>
      <c r="H87" s="15" t="s">
        <v>387</v>
      </c>
      <c r="I87" s="15" t="str">
        <f>IFERROR(VLOOKUP($A87,'[1]Datasource 221025'!$A$1:$P$300,9,FALSE),"")</f>
        <v>0141 889 5741</v>
      </c>
      <c r="J87" s="5"/>
      <c r="K87" s="6"/>
    </row>
    <row r="88" spans="1:11" x14ac:dyDescent="0.25">
      <c r="A88" s="3">
        <v>4707</v>
      </c>
      <c r="B88" s="4" t="s">
        <v>378</v>
      </c>
      <c r="C88" s="4" t="s">
        <v>105</v>
      </c>
      <c r="D88" s="4" t="s">
        <v>106</v>
      </c>
      <c r="E88" s="4" t="s">
        <v>138</v>
      </c>
      <c r="F88" s="4" t="s">
        <v>388</v>
      </c>
      <c r="G88" s="4" t="s">
        <v>389</v>
      </c>
      <c r="H88" s="4" t="s">
        <v>390</v>
      </c>
      <c r="I88" s="4" t="str">
        <f>IFERROR(VLOOKUP($A88,'[1]Datasource 221025'!$A$1:$P$300,9,FALSE),"")</f>
        <v>0141 842 8520</v>
      </c>
      <c r="J88" s="5"/>
      <c r="K88" s="6"/>
    </row>
    <row r="89" spans="1:11" x14ac:dyDescent="0.25">
      <c r="A89" s="3">
        <v>4733</v>
      </c>
      <c r="B89" s="4" t="s">
        <v>378</v>
      </c>
      <c r="C89" s="4" t="s">
        <v>222</v>
      </c>
      <c r="D89" s="4" t="s">
        <v>55</v>
      </c>
      <c r="E89" s="4" t="s">
        <v>391</v>
      </c>
      <c r="F89" s="4" t="s">
        <v>101</v>
      </c>
      <c r="G89" s="4" t="s">
        <v>392</v>
      </c>
      <c r="H89" s="4" t="s">
        <v>393</v>
      </c>
      <c r="I89" s="4" t="str">
        <f>IFERROR(VLOOKUP($A89,'[1]Datasource 221025'!$A$1:$P$300,9,FALSE),"")</f>
        <v>01505 321 413</v>
      </c>
      <c r="J89" s="5"/>
      <c r="K89" s="6"/>
    </row>
    <row r="90" spans="1:11" x14ac:dyDescent="0.25">
      <c r="A90" s="3">
        <v>4735</v>
      </c>
      <c r="B90" s="4" t="s">
        <v>378</v>
      </c>
      <c r="C90" s="4" t="s">
        <v>222</v>
      </c>
      <c r="D90" s="4" t="s">
        <v>55</v>
      </c>
      <c r="E90" s="4" t="s">
        <v>394</v>
      </c>
      <c r="F90" s="4" t="s">
        <v>101</v>
      </c>
      <c r="G90" s="4" t="s">
        <v>395</v>
      </c>
      <c r="H90" s="4" t="s">
        <v>396</v>
      </c>
      <c r="I90" s="4" t="str">
        <f>IFERROR(VLOOKUP($A90,'[1]Datasource 221025'!$A$1:$P$300,9,FALSE),"")</f>
        <v>01505 335 275</v>
      </c>
      <c r="J90" s="5"/>
      <c r="K90" s="6"/>
    </row>
    <row r="91" spans="1:11" x14ac:dyDescent="0.25">
      <c r="A91" s="3">
        <v>4771</v>
      </c>
      <c r="B91" s="4" t="s">
        <v>378</v>
      </c>
      <c r="C91" s="4" t="s">
        <v>146</v>
      </c>
      <c r="D91" s="4" t="s">
        <v>147</v>
      </c>
      <c r="E91" s="4" t="s">
        <v>397</v>
      </c>
      <c r="F91" s="4" t="s">
        <v>101</v>
      </c>
      <c r="G91" s="4" t="s">
        <v>382</v>
      </c>
      <c r="H91" s="4" t="s">
        <v>398</v>
      </c>
      <c r="I91" s="4" t="str">
        <f>IFERROR(VLOOKUP($A91,'[1]Datasource 221025'!$A$1:$P$300,9,FALSE),"")</f>
        <v>0141 889 3377</v>
      </c>
      <c r="J91" s="5"/>
      <c r="K91" s="6"/>
    </row>
    <row r="92" spans="1:11" x14ac:dyDescent="0.25">
      <c r="A92" s="3">
        <v>4772</v>
      </c>
      <c r="B92" s="4" t="s">
        <v>378</v>
      </c>
      <c r="C92" s="4" t="s">
        <v>146</v>
      </c>
      <c r="D92" s="4" t="s">
        <v>147</v>
      </c>
      <c r="E92" s="4" t="s">
        <v>399</v>
      </c>
      <c r="F92" s="4" t="s">
        <v>101</v>
      </c>
      <c r="G92" s="4" t="s">
        <v>382</v>
      </c>
      <c r="H92" s="4" t="s">
        <v>400</v>
      </c>
      <c r="I92" s="4" t="str">
        <f>IFERROR(VLOOKUP($A92,'[1]Datasource 221025'!$A$1:$P$300,9,FALSE),"")</f>
        <v>0141 889 9883</v>
      </c>
      <c r="J92" s="10"/>
      <c r="K92" s="11"/>
    </row>
    <row r="93" spans="1:11" x14ac:dyDescent="0.25">
      <c r="A93" s="3">
        <v>4774</v>
      </c>
      <c r="B93" s="4" t="s">
        <v>378</v>
      </c>
      <c r="C93" s="4" t="s">
        <v>54</v>
      </c>
      <c r="D93" s="4" t="s">
        <v>55</v>
      </c>
      <c r="E93" s="4" t="s">
        <v>401</v>
      </c>
      <c r="F93" s="4" t="s">
        <v>402</v>
      </c>
      <c r="G93" s="4" t="s">
        <v>392</v>
      </c>
      <c r="H93" s="4" t="s">
        <v>403</v>
      </c>
      <c r="I93" s="4" t="str">
        <f>IFERROR(VLOOKUP($A93,'[1]Datasource 221025'!$A$1:$P$300,9,FALSE),"")</f>
        <v>01505 704 142</v>
      </c>
      <c r="J93" s="10"/>
      <c r="K93" s="11"/>
    </row>
    <row r="94" spans="1:11" x14ac:dyDescent="0.25">
      <c r="A94" s="3">
        <v>4775</v>
      </c>
      <c r="B94" s="4" t="s">
        <v>378</v>
      </c>
      <c r="C94" s="4" t="s">
        <v>21</v>
      </c>
      <c r="D94" s="4" t="s">
        <v>22</v>
      </c>
      <c r="E94" s="4" t="s">
        <v>404</v>
      </c>
      <c r="F94" s="4" t="s">
        <v>101</v>
      </c>
      <c r="G94" s="4" t="s">
        <v>382</v>
      </c>
      <c r="H94" s="4" t="s">
        <v>405</v>
      </c>
      <c r="I94" s="4" t="str">
        <f>IFERROR(VLOOKUP($A94,'[1]Datasource 221025'!$A$1:$P$300,9,FALSE),"")</f>
        <v>0141 889 2514</v>
      </c>
      <c r="J94" s="5"/>
      <c r="K94" s="6"/>
    </row>
    <row r="95" spans="1:11" x14ac:dyDescent="0.25">
      <c r="A95" s="3">
        <v>4776</v>
      </c>
      <c r="B95" s="4" t="s">
        <v>378</v>
      </c>
      <c r="C95" s="4" t="s">
        <v>21</v>
      </c>
      <c r="D95" s="4" t="s">
        <v>22</v>
      </c>
      <c r="E95" s="4" t="s">
        <v>406</v>
      </c>
      <c r="F95" s="4" t="s">
        <v>407</v>
      </c>
      <c r="G95" s="4" t="s">
        <v>408</v>
      </c>
      <c r="H95" s="4" t="s">
        <v>409</v>
      </c>
      <c r="I95" s="4" t="str">
        <f>IFERROR(VLOOKUP($A95,'[1]Datasource 221025'!$A$1:$P$300,9,FALSE),"")</f>
        <v>0141 812 5788</v>
      </c>
      <c r="J95" s="5"/>
      <c r="K95" s="6"/>
    </row>
    <row r="96" spans="1:11" x14ac:dyDescent="0.25">
      <c r="A96" s="3">
        <v>4777</v>
      </c>
      <c r="B96" s="4" t="s">
        <v>378</v>
      </c>
      <c r="C96" s="4" t="s">
        <v>21</v>
      </c>
      <c r="D96" s="4" t="s">
        <v>22</v>
      </c>
      <c r="E96" s="4" t="s">
        <v>410</v>
      </c>
      <c r="F96" s="4" t="s">
        <v>101</v>
      </c>
      <c r="G96" s="4" t="s">
        <v>382</v>
      </c>
      <c r="H96" s="4" t="s">
        <v>411</v>
      </c>
      <c r="I96" s="4" t="str">
        <f>IFERROR(VLOOKUP($A96,'[1]Datasource 221025'!$A$1:$P$300,9,FALSE),"")</f>
        <v>0141 889 2576</v>
      </c>
      <c r="J96" s="5"/>
      <c r="K96" s="6"/>
    </row>
    <row r="97" spans="1:11" x14ac:dyDescent="0.25">
      <c r="A97" s="3">
        <v>4778</v>
      </c>
      <c r="B97" s="4" t="s">
        <v>378</v>
      </c>
      <c r="C97" s="4" t="s">
        <v>21</v>
      </c>
      <c r="D97" s="4" t="s">
        <v>22</v>
      </c>
      <c r="E97" s="4" t="s">
        <v>412</v>
      </c>
      <c r="F97" s="4" t="s">
        <v>101</v>
      </c>
      <c r="G97" s="4" t="s">
        <v>413</v>
      </c>
      <c r="H97" s="4" t="s">
        <v>414</v>
      </c>
      <c r="I97" s="4" t="str">
        <f>IFERROR(VLOOKUP($A97,'[1]Datasource 221025'!$A$1:$P$300,9,FALSE),"")</f>
        <v>0141 886 2085</v>
      </c>
      <c r="J97" s="5"/>
      <c r="K97" s="6"/>
    </row>
    <row r="98" spans="1:11" x14ac:dyDescent="0.25">
      <c r="A98" s="3">
        <v>4779</v>
      </c>
      <c r="B98" s="4" t="s">
        <v>378</v>
      </c>
      <c r="C98" s="4" t="s">
        <v>21</v>
      </c>
      <c r="D98" s="4" t="s">
        <v>22</v>
      </c>
      <c r="E98" s="4" t="s">
        <v>415</v>
      </c>
      <c r="F98" s="4" t="s">
        <v>101</v>
      </c>
      <c r="G98" s="4" t="s">
        <v>392</v>
      </c>
      <c r="H98" s="4" t="s">
        <v>416</v>
      </c>
      <c r="I98" s="4" t="str">
        <f>IFERROR(VLOOKUP($A98,'[1]Datasource 221025'!$A$1:$P$300,9,FALSE),"")</f>
        <v>01505 320 196</v>
      </c>
      <c r="J98" s="5"/>
      <c r="K98" s="6"/>
    </row>
    <row r="99" spans="1:11" x14ac:dyDescent="0.25">
      <c r="A99" s="3">
        <v>4780</v>
      </c>
      <c r="B99" s="4" t="s">
        <v>378</v>
      </c>
      <c r="C99" s="4" t="s">
        <v>21</v>
      </c>
      <c r="D99" s="4" t="s">
        <v>22</v>
      </c>
      <c r="E99" s="4" t="s">
        <v>417</v>
      </c>
      <c r="F99" s="4" t="s">
        <v>101</v>
      </c>
      <c r="G99" s="4" t="s">
        <v>382</v>
      </c>
      <c r="H99" s="4" t="s">
        <v>418</v>
      </c>
      <c r="I99" s="4" t="str">
        <f>IFERROR(VLOOKUP($A99,'[1]Datasource 221025'!$A$1:$P$300,9,FALSE),"")</f>
        <v>0141 889 3687</v>
      </c>
      <c r="J99" s="5"/>
      <c r="K99" s="6"/>
    </row>
    <row r="100" spans="1:11" x14ac:dyDescent="0.25">
      <c r="A100" s="3">
        <v>4783</v>
      </c>
      <c r="B100" s="4" t="s">
        <v>378</v>
      </c>
      <c r="C100" s="4" t="s">
        <v>54</v>
      </c>
      <c r="D100" s="4" t="s">
        <v>55</v>
      </c>
      <c r="E100" s="4" t="s">
        <v>419</v>
      </c>
      <c r="F100" s="4" t="s">
        <v>420</v>
      </c>
      <c r="G100" s="4" t="s">
        <v>421</v>
      </c>
      <c r="H100" s="4" t="s">
        <v>422</v>
      </c>
      <c r="I100" s="4" t="str">
        <f>IFERROR(VLOOKUP($A100,'[1]Datasource 221025'!$A$1:$P$300,9,FALSE),"")</f>
        <v>01505 706 576</v>
      </c>
      <c r="J100" s="5"/>
      <c r="K100" s="6"/>
    </row>
    <row r="101" spans="1:11" x14ac:dyDescent="0.25">
      <c r="A101" s="3">
        <v>4788</v>
      </c>
      <c r="B101" s="4" t="s">
        <v>378</v>
      </c>
      <c r="C101" s="4" t="s">
        <v>423</v>
      </c>
      <c r="D101" s="4" t="s">
        <v>424</v>
      </c>
      <c r="E101" s="4" t="s">
        <v>425</v>
      </c>
      <c r="F101" s="4" t="s">
        <v>101</v>
      </c>
      <c r="G101" s="4" t="s">
        <v>426</v>
      </c>
      <c r="H101" s="4" t="s">
        <v>427</v>
      </c>
      <c r="I101" s="4" t="str">
        <f>IFERROR(VLOOKUP($A101,'[1]Datasource 221025'!$A$1:$P$300,9,FALSE),"")</f>
        <v>01505 862 370</v>
      </c>
      <c r="J101" s="5"/>
      <c r="K101" s="6"/>
    </row>
    <row r="102" spans="1:11" x14ac:dyDescent="0.25">
      <c r="A102" s="3">
        <v>4790</v>
      </c>
      <c r="B102" s="4" t="s">
        <v>378</v>
      </c>
      <c r="C102" s="4" t="s">
        <v>428</v>
      </c>
      <c r="D102" s="4" t="s">
        <v>429</v>
      </c>
      <c r="E102" s="4" t="s">
        <v>430</v>
      </c>
      <c r="F102" s="4" t="s">
        <v>101</v>
      </c>
      <c r="G102" s="4" t="s">
        <v>408</v>
      </c>
      <c r="H102" s="4" t="s">
        <v>431</v>
      </c>
      <c r="I102" s="4" t="str">
        <f>IFERROR(VLOOKUP($A102,'[1]Datasource 221025'!$A$1:$P$300,9,FALSE),"")</f>
        <v>0141 812 0112</v>
      </c>
      <c r="J102" s="5"/>
      <c r="K102" s="6"/>
    </row>
    <row r="103" spans="1:11" x14ac:dyDescent="0.25">
      <c r="A103" s="14">
        <v>1116</v>
      </c>
      <c r="B103" s="15" t="s">
        <v>432</v>
      </c>
      <c r="C103" s="15" t="s">
        <v>433</v>
      </c>
      <c r="D103" s="15" t="s">
        <v>434</v>
      </c>
      <c r="E103" s="15" t="s">
        <v>435</v>
      </c>
      <c r="F103" s="15" t="s">
        <v>436</v>
      </c>
      <c r="G103" s="15" t="s">
        <v>437</v>
      </c>
      <c r="H103" s="15" t="s">
        <v>438</v>
      </c>
      <c r="I103" s="15" t="str">
        <f>IFERROR(VLOOKUP($A103,'[1]Datasource 221025'!$A$1:$P$300,9,FALSE),"")</f>
        <v>01389 873 764</v>
      </c>
      <c r="J103" s="5"/>
      <c r="K103" s="6"/>
    </row>
    <row r="104" spans="1:11" x14ac:dyDescent="0.25">
      <c r="A104" s="3">
        <v>1668</v>
      </c>
      <c r="B104" s="4" t="s">
        <v>432</v>
      </c>
      <c r="C104" s="4" t="s">
        <v>115</v>
      </c>
      <c r="D104" s="4" t="s">
        <v>116</v>
      </c>
      <c r="E104" s="4" t="s">
        <v>439</v>
      </c>
      <c r="F104" s="4" t="s">
        <v>440</v>
      </c>
      <c r="G104" s="4" t="s">
        <v>14</v>
      </c>
      <c r="H104" s="4" t="s">
        <v>441</v>
      </c>
      <c r="I104" s="4" t="str">
        <f>IFERROR(VLOOKUP($A104,'[1]Datasource 221025'!$A$1:$P$300,9,FALSE),"")</f>
        <v>01389 873 672</v>
      </c>
      <c r="J104" s="5"/>
      <c r="K104" s="6"/>
    </row>
    <row r="105" spans="1:11" x14ac:dyDescent="0.25">
      <c r="A105" s="3">
        <v>1763</v>
      </c>
      <c r="B105" s="4" t="s">
        <v>432</v>
      </c>
      <c r="C105" s="4" t="s">
        <v>252</v>
      </c>
      <c r="D105" s="4" t="s">
        <v>22</v>
      </c>
      <c r="E105" s="4" t="s">
        <v>442</v>
      </c>
      <c r="F105" s="4" t="s">
        <v>101</v>
      </c>
      <c r="G105" s="4" t="s">
        <v>437</v>
      </c>
      <c r="H105" s="4" t="s">
        <v>443</v>
      </c>
      <c r="I105" s="4" t="str">
        <f>IFERROR(VLOOKUP($A105,'[1]Datasource 221025'!$A$1:$P$300,9,FALSE),"")</f>
        <v>0141 941 1777</v>
      </c>
      <c r="J105" s="5"/>
      <c r="K105" s="6"/>
    </row>
    <row r="106" spans="1:11" x14ac:dyDescent="0.25">
      <c r="A106" s="3">
        <v>1764</v>
      </c>
      <c r="B106" s="4" t="s">
        <v>432</v>
      </c>
      <c r="C106" s="4" t="s">
        <v>444</v>
      </c>
      <c r="D106" s="4" t="s">
        <v>445</v>
      </c>
      <c r="E106" s="4" t="s">
        <v>446</v>
      </c>
      <c r="F106" s="4" t="s">
        <v>447</v>
      </c>
      <c r="G106" s="4" t="s">
        <v>437</v>
      </c>
      <c r="H106" s="4" t="s">
        <v>448</v>
      </c>
      <c r="I106" s="4" t="str">
        <f>IFERROR(VLOOKUP($A106,'[1]Datasource 221025'!$A$1:$P$300,9,FALSE),"")</f>
        <v>0141 952 1285</v>
      </c>
      <c r="J106" s="10"/>
      <c r="K106" s="11"/>
    </row>
    <row r="107" spans="1:11" x14ac:dyDescent="0.25">
      <c r="A107" s="3">
        <v>4677</v>
      </c>
      <c r="B107" s="4" t="s">
        <v>432</v>
      </c>
      <c r="C107" s="4" t="s">
        <v>21</v>
      </c>
      <c r="D107" s="4" t="s">
        <v>22</v>
      </c>
      <c r="E107" s="4" t="s">
        <v>449</v>
      </c>
      <c r="F107" s="4" t="s">
        <v>101</v>
      </c>
      <c r="G107" s="4" t="s">
        <v>450</v>
      </c>
      <c r="H107" s="4" t="s">
        <v>451</v>
      </c>
      <c r="I107" s="4" t="str">
        <f>IFERROR(VLOOKUP($A107,'[1]Datasource 221025'!$A$1:$P$300,9,FALSE),"")</f>
        <v>01389 752 476</v>
      </c>
      <c r="J107" s="5"/>
      <c r="K107" s="6"/>
    </row>
    <row r="108" spans="1:11" x14ac:dyDescent="0.25">
      <c r="A108" s="8">
        <v>4678</v>
      </c>
      <c r="B108" s="9" t="s">
        <v>432</v>
      </c>
      <c r="C108" s="9" t="s">
        <v>452</v>
      </c>
      <c r="D108" s="9" t="s">
        <v>453</v>
      </c>
      <c r="E108" s="9" t="s">
        <v>454</v>
      </c>
      <c r="F108" s="9" t="s">
        <v>101</v>
      </c>
      <c r="G108" s="9" t="s">
        <v>455</v>
      </c>
      <c r="H108" s="9" t="s">
        <v>456</v>
      </c>
      <c r="I108" s="9" t="str">
        <f>IFERROR(VLOOKUP($A108,'[1]Datasource 221025'!$A$1:$P$300,9,FALSE),"")</f>
        <v>01389 742 225</v>
      </c>
      <c r="J108" s="5"/>
      <c r="K108" s="6"/>
    </row>
    <row r="109" spans="1:11" x14ac:dyDescent="0.25">
      <c r="A109" s="8">
        <v>4754</v>
      </c>
      <c r="B109" s="9" t="s">
        <v>432</v>
      </c>
      <c r="C109" s="9" t="s">
        <v>457</v>
      </c>
      <c r="D109" s="9" t="s">
        <v>458</v>
      </c>
      <c r="E109" s="9" t="s">
        <v>459</v>
      </c>
      <c r="F109" s="9" t="s">
        <v>460</v>
      </c>
      <c r="G109" s="9" t="s">
        <v>461</v>
      </c>
      <c r="H109" s="9" t="s">
        <v>462</v>
      </c>
      <c r="I109" s="9" t="str">
        <f>IFERROR(VLOOKUP($A109,'[1]Datasource 221025'!$A$1:$P$300,9,FALSE),"")</f>
        <v>01389 722 822</v>
      </c>
      <c r="J109" s="5"/>
      <c r="K109" s="6"/>
    </row>
    <row r="110" spans="1:11" x14ac:dyDescent="0.25">
      <c r="A110" s="3">
        <v>4767</v>
      </c>
      <c r="B110" s="4" t="s">
        <v>432</v>
      </c>
      <c r="C110" s="4" t="s">
        <v>93</v>
      </c>
      <c r="D110" s="4" t="s">
        <v>463</v>
      </c>
      <c r="E110" s="4" t="s">
        <v>464</v>
      </c>
      <c r="F110" s="4" t="s">
        <v>465</v>
      </c>
      <c r="G110" s="4" t="s">
        <v>455</v>
      </c>
      <c r="H110" s="4" t="s">
        <v>466</v>
      </c>
      <c r="I110" s="4" t="str">
        <f>IFERROR(VLOOKUP($A110,'[1]Datasource 221025'!$A$1:$P$300,9,FALSE),"")</f>
        <v>01389 752 914</v>
      </c>
      <c r="J110" s="5"/>
      <c r="K110" s="6"/>
    </row>
    <row r="111" spans="1:11" x14ac:dyDescent="0.25">
      <c r="A111" s="3">
        <v>4789</v>
      </c>
      <c r="B111" s="4" t="s">
        <v>432</v>
      </c>
      <c r="C111" s="4" t="s">
        <v>467</v>
      </c>
      <c r="D111" s="4" t="s">
        <v>468</v>
      </c>
      <c r="E111" s="4" t="s">
        <v>469</v>
      </c>
      <c r="F111" s="4" t="s">
        <v>470</v>
      </c>
      <c r="G111" s="4" t="s">
        <v>455</v>
      </c>
      <c r="H111" s="4" t="s">
        <v>471</v>
      </c>
      <c r="I111" s="4" t="str">
        <f>IFERROR(VLOOKUP($A111,'[1]Datasource 221025'!$A$1:$P$300,9,FALSE),"")</f>
        <v>01389 768 818</v>
      </c>
      <c r="J111" s="5"/>
      <c r="K111" s="6"/>
    </row>
    <row r="112" spans="1:11" x14ac:dyDescent="0.25">
      <c r="A112" s="3">
        <v>4793</v>
      </c>
      <c r="B112" s="4" t="s">
        <v>432</v>
      </c>
      <c r="C112" s="4" t="s">
        <v>472</v>
      </c>
      <c r="D112" s="4" t="s">
        <v>257</v>
      </c>
      <c r="E112" s="4" t="s">
        <v>473</v>
      </c>
      <c r="F112" s="4" t="s">
        <v>101</v>
      </c>
      <c r="G112" s="4" t="s">
        <v>455</v>
      </c>
      <c r="H112" s="4" t="s">
        <v>474</v>
      </c>
      <c r="I112" s="4" t="str">
        <f>IFERROR(VLOOKUP($A112,'[1]Datasource 221025'!$A$1:$P$300,9,FALSE),"")</f>
        <v>01389 762 598</v>
      </c>
      <c r="J112" s="5"/>
      <c r="K112" s="6"/>
    </row>
    <row r="113" spans="1:9" x14ac:dyDescent="0.25">
      <c r="A113" s="3">
        <v>8707</v>
      </c>
      <c r="B113" s="4" t="s">
        <v>432</v>
      </c>
      <c r="C113" s="4" t="s">
        <v>475</v>
      </c>
      <c r="D113" s="4" t="s">
        <v>476</v>
      </c>
      <c r="E113" s="4" t="s">
        <v>477</v>
      </c>
      <c r="F113" s="4" t="s">
        <v>101</v>
      </c>
      <c r="G113" s="4" t="s">
        <v>455</v>
      </c>
      <c r="H113" s="4" t="s">
        <v>478</v>
      </c>
      <c r="I113" s="4" t="str">
        <f>IFERROR(VLOOKUP($A113,'[1]Datasource 221025'!$A$1:$P$300,9,FALSE),"")</f>
        <v>01389 762 359</v>
      </c>
    </row>
    <row r="114" spans="1:9" x14ac:dyDescent="0.25">
      <c r="A114" s="3">
        <v>9106</v>
      </c>
      <c r="B114" s="4" t="s">
        <v>432</v>
      </c>
      <c r="C114" s="4" t="s">
        <v>93</v>
      </c>
      <c r="D114" s="4" t="s">
        <v>479</v>
      </c>
      <c r="E114" s="4" t="s">
        <v>480</v>
      </c>
      <c r="F114" s="4" t="s">
        <v>101</v>
      </c>
      <c r="G114" s="4" t="s">
        <v>455</v>
      </c>
      <c r="H114" s="4" t="s">
        <v>481</v>
      </c>
      <c r="I114" s="4" t="str">
        <f>IFERROR(VLOOKUP($A114,'[1]Datasource 221025'!$A$1:$P$300,9,FALSE),"")</f>
        <v>01389 765 077</v>
      </c>
    </row>
  </sheetData>
  <pageMargins left="0.25" right="0.25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Webpage 30102025</vt:lpstr>
      <vt:lpstr>'Webpage 30102025'!Print_Area</vt:lpstr>
    </vt:vector>
  </TitlesOfParts>
  <Company>NHS Greater Glasgow &amp; Clyde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Dunlop</dc:creator>
  <cp:lastModifiedBy>Michelle Dunlop</cp:lastModifiedBy>
  <dcterms:created xsi:type="dcterms:W3CDTF">2025-10-30T09:47:37Z</dcterms:created>
  <dcterms:modified xsi:type="dcterms:W3CDTF">2025-10-30T09:49:26Z</dcterms:modified>
</cp:coreProperties>
</file>